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heckCompatibility="1"/>
  <mc:AlternateContent xmlns:mc="http://schemas.openxmlformats.org/markup-compatibility/2006">
    <mc:Choice Requires="x15">
      <x15ac:absPath xmlns:x15ac="http://schemas.microsoft.com/office/spreadsheetml/2010/11/ac" url="C:\Users\toshi\Documents\採用-自分用\"/>
    </mc:Choice>
  </mc:AlternateContent>
  <xr:revisionPtr revIDLastSave="0" documentId="13_ncr:1_{378DF18B-C875-41EB-9CDE-2ED304455B42}" xr6:coauthVersionLast="47" xr6:coauthVersionMax="47" xr10:uidLastSave="{00000000-0000-0000-0000-000000000000}"/>
  <bookViews>
    <workbookView xWindow="-108" yWindow="-108" windowWidth="23256" windowHeight="12456" firstSheet="4" activeTab="5" xr2:uid="{5A8DB17C-9088-48BC-B823-1B399A0336F8}"/>
  </bookViews>
  <sheets>
    <sheet name="登録ヘルパー" sheetId="53" r:id="rId1"/>
    <sheet name="ドリーム看護師2026" sheetId="57" r:id="rId2"/>
    <sheet name="ドリーム看護師" sheetId="46" r:id="rId3"/>
    <sheet name="居宅ケアマネ" sheetId="48" r:id="rId4"/>
    <sheet name="新卒大卒向け（福祉総合職）2026" sheetId="54" r:id="rId5"/>
    <sheet name="新卒専門向け（福祉総合職）2026" sheetId="55" r:id="rId6"/>
    <sheet name="新卒短大向け（福祉総合職）2026" sheetId="56" r:id="rId7"/>
    <sheet name="デイ看護師常勤" sheetId="49" r:id="rId8"/>
    <sheet name="デイ看護師非常勤" sheetId="50" r:id="rId9"/>
    <sheet name="ドリーム職員 " sheetId="36" r:id="rId10"/>
    <sheet name="ドリームケアマネ" sheetId="47" r:id="rId11"/>
    <sheet name="ドリームケアマネ非常勤" sheetId="51" r:id="rId12"/>
    <sheet name="リブウェル生活支援員" sheetId="33" r:id="rId13"/>
    <sheet name="新卒大卒者向け（福祉総合職）" sheetId="22" r:id="rId14"/>
    <sheet name="新卒短大卒者向け（福祉総合職）" sheetId="39" r:id="rId15"/>
    <sheet name="リブウェル看護師" sheetId="45" r:id="rId16"/>
    <sheet name="相談支援専門員" sheetId="44" r:id="rId17"/>
    <sheet name="デイ非常勤" sheetId="42" r:id="rId18"/>
    <sheet name="新卒大卒者向け（経営企画）" sheetId="35" r:id="rId19"/>
    <sheet name="ドリーム午前パート" sheetId="41" r:id="rId20"/>
    <sheet name="ドリーム夜勤" sheetId="40" r:id="rId21"/>
    <sheet name="デイ常勤" sheetId="43" r:id="rId22"/>
    <sheet name="Sheet1" sheetId="37" r:id="rId23"/>
    <sheet name="2021ドリームパート職員" sheetId="29" r:id="rId24"/>
    <sheet name="2021デイ介護員" sheetId="34" r:id="rId25"/>
  </sheets>
  <definedNames>
    <definedName name="_xlnm.Print_Area" localSheetId="24">'2021デイ介護員'!$A$1:$AW$65</definedName>
    <definedName name="_xlnm.Print_Area" localSheetId="23">'2021ドリームパート職員'!$A$1:$AW$65</definedName>
    <definedName name="_xlnm.Print_Area" localSheetId="7">デイ看護師常勤!$A$1:$AW$67</definedName>
    <definedName name="_xlnm.Print_Area" localSheetId="8">デイ看護師非常勤!$A$1:$AW$66</definedName>
    <definedName name="_xlnm.Print_Area" localSheetId="21">デイ常勤!$A$1:$AW$65</definedName>
    <definedName name="_xlnm.Print_Area" localSheetId="17">デイ非常勤!$A$1:$AW$65</definedName>
    <definedName name="_xlnm.Print_Area" localSheetId="10">ドリームケアマネ!$A$1:$AW$67</definedName>
    <definedName name="_xlnm.Print_Area" localSheetId="11">ドリームケアマネ非常勤!$A$1:$AW$66</definedName>
    <definedName name="_xlnm.Print_Area" localSheetId="2">ドリーム看護師!$A$1:$AW$66</definedName>
    <definedName name="_xlnm.Print_Area" localSheetId="1">ドリーム看護師2026!$A$1:$AW$64</definedName>
    <definedName name="_xlnm.Print_Area" localSheetId="19">ドリーム午前パート!$A$1:$AW$65</definedName>
    <definedName name="_xlnm.Print_Area" localSheetId="9">'ドリーム職員 '!$A$1:$AW$68</definedName>
    <definedName name="_xlnm.Print_Area" localSheetId="20">ドリーム夜勤!$A$1:$AW$65</definedName>
    <definedName name="_xlnm.Print_Area" localSheetId="15">リブウェル看護師!$A$1:$AW$66</definedName>
    <definedName name="_xlnm.Print_Area" localSheetId="12">リブウェル生活支援員!$A$1:$AW$68</definedName>
    <definedName name="_xlnm.Print_Area" localSheetId="3">居宅ケアマネ!$A$1:$AW$64</definedName>
    <definedName name="_xlnm.Print_Area" localSheetId="5">'新卒専門向け（福祉総合職）2026'!$A$1:$AW$66</definedName>
    <definedName name="_xlnm.Print_Area" localSheetId="4">'新卒大卒向け（福祉総合職）2026'!$A$1:$AW$66</definedName>
    <definedName name="_xlnm.Print_Area" localSheetId="18">'新卒大卒者向け（経営企画）'!$A$1:$AW$66</definedName>
    <definedName name="_xlnm.Print_Area" localSheetId="13">'新卒大卒者向け（福祉総合職）'!$A$1:$AW$68</definedName>
    <definedName name="_xlnm.Print_Area" localSheetId="6">'新卒短大向け（福祉総合職）2026'!$A$1:$AW$66</definedName>
    <definedName name="_xlnm.Print_Area" localSheetId="14">'新卒短大卒者向け（福祉総合職）'!$A$1:$AW$67</definedName>
    <definedName name="_xlnm.Print_Area" localSheetId="16">相談支援専門員!$A$1:$AW$66</definedName>
    <definedName name="_xlnm.Print_Area" localSheetId="0">登録ヘルパー!$A$1:$AW$64</definedName>
  </definedNames>
  <calcPr calcId="191029"/>
</workbook>
</file>

<file path=xl/calcChain.xml><?xml version="1.0" encoding="utf-8"?>
<calcChain xmlns="http://schemas.openxmlformats.org/spreadsheetml/2006/main">
  <c r="V78" i="22" l="1"/>
  <c r="W84" i="22"/>
  <c r="V81" i="35"/>
  <c r="W82" i="35"/>
  <c r="V83" i="22"/>
  <c r="V76" i="35"/>
  <c r="V77" i="22"/>
  <c r="V80" i="35"/>
  <c r="V79" i="35"/>
  <c r="V78" i="35"/>
  <c r="V77" i="35"/>
  <c r="V75" i="35"/>
  <c r="V74" i="35"/>
  <c r="V73" i="35"/>
  <c r="V82" i="22"/>
  <c r="V75" i="22"/>
  <c r="V76" i="22"/>
  <c r="V79" i="22"/>
  <c r="V80" i="22"/>
  <c r="V81" i="22"/>
  <c r="V74" i="22"/>
</calcChain>
</file>

<file path=xl/sharedStrings.xml><?xml version="1.0" encoding="utf-8"?>
<sst xmlns="http://schemas.openxmlformats.org/spreadsheetml/2006/main" count="3757" uniqueCount="477">
  <si>
    <t>事業内容</t>
    <rPh sb="0" eb="2">
      <t>ジギョウ</t>
    </rPh>
    <rPh sb="2" eb="4">
      <t>ナイヨウ</t>
    </rPh>
    <phoneticPr fontId="2"/>
  </si>
  <si>
    <t>線</t>
    <rPh sb="0" eb="1">
      <t>セン</t>
    </rPh>
    <phoneticPr fontId="2"/>
  </si>
  <si>
    <t>分</t>
    <rPh sb="0" eb="1">
      <t>フン</t>
    </rPh>
    <phoneticPr fontId="2"/>
  </si>
  <si>
    <t>人</t>
    <rPh sb="0" eb="1">
      <t>ヒト</t>
    </rPh>
    <phoneticPr fontId="2"/>
  </si>
  <si>
    <t>者</t>
    <rPh sb="0" eb="1">
      <t>シャ</t>
    </rPh>
    <phoneticPr fontId="2"/>
  </si>
  <si>
    <t>人</t>
    <rPh sb="0" eb="1">
      <t>ニン</t>
    </rPh>
    <phoneticPr fontId="2"/>
  </si>
  <si>
    <t>時間</t>
    <rPh sb="0" eb="2">
      <t>ジカン</t>
    </rPh>
    <phoneticPr fontId="2"/>
  </si>
  <si>
    <t>勤</t>
    <rPh sb="0" eb="1">
      <t>キン</t>
    </rPh>
    <phoneticPr fontId="2"/>
  </si>
  <si>
    <t>務</t>
    <rPh sb="0" eb="1">
      <t>ム</t>
    </rPh>
    <phoneticPr fontId="2"/>
  </si>
  <si>
    <t>条</t>
    <rPh sb="0" eb="1">
      <t>ジョウ</t>
    </rPh>
    <phoneticPr fontId="2"/>
  </si>
  <si>
    <t>件</t>
    <rPh sb="0" eb="1">
      <t>ケン</t>
    </rPh>
    <phoneticPr fontId="2"/>
  </si>
  <si>
    <t>日時</t>
    <rPh sb="0" eb="2">
      <t>ニチジ</t>
    </rPh>
    <phoneticPr fontId="2"/>
  </si>
  <si>
    <t>場所</t>
    <rPh sb="0" eb="2">
      <t>バショ</t>
    </rPh>
    <phoneticPr fontId="2"/>
  </si>
  <si>
    <t>応募書類</t>
    <rPh sb="0" eb="2">
      <t>オウボ</t>
    </rPh>
    <rPh sb="2" eb="4">
      <t>ショルイ</t>
    </rPh>
    <phoneticPr fontId="2"/>
  </si>
  <si>
    <t>受付期間</t>
    <rPh sb="0" eb="2">
      <t>ウケツケ</t>
    </rPh>
    <rPh sb="2" eb="4">
      <t>キカン</t>
    </rPh>
    <phoneticPr fontId="2"/>
  </si>
  <si>
    <t>筆記</t>
    <rPh sb="0" eb="2">
      <t>ヒッキ</t>
    </rPh>
    <phoneticPr fontId="2"/>
  </si>
  <si>
    <t>面接</t>
    <rPh sb="0" eb="2">
      <t>メンセツ</t>
    </rPh>
    <phoneticPr fontId="2"/>
  </si>
  <si>
    <t>補足事項</t>
    <rPh sb="0" eb="2">
      <t>ホソク</t>
    </rPh>
    <rPh sb="2" eb="4">
      <t>ジコウ</t>
    </rPh>
    <phoneticPr fontId="2"/>
  </si>
  <si>
    <t>設　立</t>
    <rPh sb="0" eb="1">
      <t>セツ</t>
    </rPh>
    <rPh sb="2" eb="3">
      <t>タテ</t>
    </rPh>
    <phoneticPr fontId="2"/>
  </si>
  <si>
    <t>受付方法</t>
    <rPh sb="0" eb="2">
      <t>ウケツケ</t>
    </rPh>
    <rPh sb="2" eb="4">
      <t>ホウホウ</t>
    </rPh>
    <phoneticPr fontId="2"/>
  </si>
  <si>
    <t>応募・選考要領</t>
    <rPh sb="0" eb="1">
      <t>オウ</t>
    </rPh>
    <rPh sb="1" eb="2">
      <t>ボ</t>
    </rPh>
    <rPh sb="3" eb="5">
      <t>センコウ</t>
    </rPh>
    <rPh sb="5" eb="7">
      <t>ヨウリョウ</t>
    </rPh>
    <phoneticPr fontId="2"/>
  </si>
  <si>
    <t>勤</t>
    <rPh sb="0" eb="1">
      <t>ツトム</t>
    </rPh>
    <phoneticPr fontId="2"/>
  </si>
  <si>
    <t>昇給</t>
    <rPh sb="0" eb="2">
      <t>ショウキュウ</t>
    </rPh>
    <phoneticPr fontId="2"/>
  </si>
  <si>
    <t>所在地</t>
    <rPh sb="0" eb="1">
      <t>トコロ</t>
    </rPh>
    <rPh sb="1" eb="2">
      <t>ザイ</t>
    </rPh>
    <rPh sb="2" eb="3">
      <t>チ</t>
    </rPh>
    <phoneticPr fontId="2"/>
  </si>
  <si>
    <t>（職種）</t>
    <rPh sb="1" eb="3">
      <t>ショクシュ</t>
    </rPh>
    <phoneticPr fontId="2"/>
  </si>
  <si>
    <t>求人数等</t>
    <rPh sb="0" eb="3">
      <t>キュウジンスウ</t>
    </rPh>
    <rPh sb="3" eb="4">
      <t>トウ</t>
    </rPh>
    <phoneticPr fontId="2"/>
  </si>
  <si>
    <t>求</t>
    <rPh sb="0" eb="1">
      <t>モトム</t>
    </rPh>
    <phoneticPr fontId="2"/>
  </si>
  <si>
    <t>書  類
提出先</t>
    <rPh sb="5" eb="7">
      <t>テイシュツ</t>
    </rPh>
    <rPh sb="7" eb="8">
      <t>サキ</t>
    </rPh>
    <phoneticPr fontId="2"/>
  </si>
  <si>
    <t>事業所名</t>
    <rPh sb="0" eb="2">
      <t>ジギョウ</t>
    </rPh>
    <rPh sb="2" eb="3">
      <t>トコロ</t>
    </rPh>
    <rPh sb="3" eb="4">
      <t>メイ</t>
    </rPh>
    <phoneticPr fontId="2"/>
  </si>
  <si>
    <t>代表者名</t>
  </si>
  <si>
    <t>残業　　月平均</t>
    <rPh sb="0" eb="2">
      <t>ザンギョウ</t>
    </rPh>
    <rPh sb="4" eb="5">
      <t>ツキ</t>
    </rPh>
    <rPh sb="5" eb="7">
      <t>ヘイキン</t>
    </rPh>
    <phoneticPr fontId="2"/>
  </si>
  <si>
    <t>選
考</t>
    <rPh sb="0" eb="1">
      <t>セン</t>
    </rPh>
    <rPh sb="5" eb="6">
      <t>コウ</t>
    </rPh>
    <phoneticPr fontId="2"/>
  </si>
  <si>
    <t>採用担当者・連絡先</t>
    <rPh sb="0" eb="2">
      <t>サイヨウ</t>
    </rPh>
    <rPh sb="2" eb="5">
      <t>タントウシャ</t>
    </rPh>
    <rPh sb="6" eb="9">
      <t>レンラクサキ</t>
    </rPh>
    <phoneticPr fontId="2"/>
  </si>
  <si>
    <t>氏    名</t>
    <rPh sb="0" eb="1">
      <t>シ</t>
    </rPh>
    <rPh sb="5" eb="6">
      <t>メイ</t>
    </rPh>
    <phoneticPr fontId="2"/>
  </si>
  <si>
    <t>電     話</t>
    <rPh sb="0" eb="1">
      <t>デン</t>
    </rPh>
    <rPh sb="6" eb="7">
      <t>ハナシ</t>
    </rPh>
    <phoneticPr fontId="2"/>
  </si>
  <si>
    <t>駅・バス停から徒歩</t>
    <rPh sb="0" eb="1">
      <t>エキ</t>
    </rPh>
    <rPh sb="4" eb="5">
      <t>テイ</t>
    </rPh>
    <rPh sb="7" eb="9">
      <t>トホ</t>
    </rPh>
    <phoneticPr fontId="2"/>
  </si>
  <si>
    <t>求　人　票</t>
    <rPh sb="0" eb="1">
      <t>モトム</t>
    </rPh>
    <rPh sb="2" eb="3">
      <t>ヒト</t>
    </rPh>
    <rPh sb="4" eb="5">
      <t>ヒョウ</t>
    </rPh>
    <phoneticPr fontId="2"/>
  </si>
  <si>
    <t>計</t>
    <rPh sb="0" eb="1">
      <t>ケイ</t>
    </rPh>
    <phoneticPr fontId="2"/>
  </si>
  <si>
    <t>男</t>
    <rPh sb="0" eb="1">
      <t>オトコ</t>
    </rPh>
    <phoneticPr fontId="2"/>
  </si>
  <si>
    <t>女</t>
    <rPh sb="0" eb="1">
      <t>オンナ</t>
    </rPh>
    <phoneticPr fontId="2"/>
  </si>
  <si>
    <t>日</t>
    <rPh sb="0" eb="1">
      <t>ヒ</t>
    </rPh>
    <phoneticPr fontId="2"/>
  </si>
  <si>
    <t>月</t>
    <rPh sb="0" eb="1">
      <t>ガツ</t>
    </rPh>
    <phoneticPr fontId="2"/>
  </si>
  <si>
    <t>以降随時</t>
    <rPh sb="0" eb="2">
      <t>イコウ</t>
    </rPh>
    <rPh sb="2" eb="4">
      <t>ズイジ</t>
    </rPh>
    <phoneticPr fontId="2"/>
  </si>
  <si>
    <t>)･無</t>
    <rPh sb="2" eb="3">
      <t>ム</t>
    </rPh>
    <phoneticPr fontId="2"/>
  </si>
  <si>
    <t>　　月　　日　　時　　分</t>
    <rPh sb="2" eb="3">
      <t>ツキ</t>
    </rPh>
    <rPh sb="5" eb="6">
      <t>ヒ</t>
    </rPh>
    <rPh sb="8" eb="9">
      <t>トキ</t>
    </rPh>
    <rPh sb="11" eb="12">
      <t>フン</t>
    </rPh>
    <phoneticPr fontId="2"/>
  </si>
  <si>
    <t>　　月　 日</t>
    <rPh sb="2" eb="3">
      <t>ツキ</t>
    </rPh>
    <rPh sb="5" eb="6">
      <t>ヒ</t>
    </rPh>
    <phoneticPr fontId="2"/>
  </si>
  <si>
    <t>社会福祉法人　聖恵会</t>
    <rPh sb="0" eb="2">
      <t>シャカイ</t>
    </rPh>
    <rPh sb="2" eb="4">
      <t>フクシ</t>
    </rPh>
    <rPh sb="4" eb="6">
      <t>ホウジン</t>
    </rPh>
    <rPh sb="7" eb="10">
      <t>セイケイカイ</t>
    </rPh>
    <phoneticPr fontId="2"/>
  </si>
  <si>
    <t>呉</t>
    <rPh sb="0" eb="1">
      <t>クレ</t>
    </rPh>
    <phoneticPr fontId="2"/>
  </si>
  <si>
    <t>忠海</t>
    <rPh sb="0" eb="2">
      <t>タダノウミ</t>
    </rPh>
    <phoneticPr fontId="2"/>
  </si>
  <si>
    <t>広島県竹原市忠海中町３－１６－１</t>
    <rPh sb="0" eb="3">
      <t>ヒロシマケン</t>
    </rPh>
    <rPh sb="3" eb="5">
      <t>タケハラ</t>
    </rPh>
    <rPh sb="5" eb="6">
      <t>シ</t>
    </rPh>
    <rPh sb="6" eb="8">
      <t>タダノウミ</t>
    </rPh>
    <rPh sb="8" eb="10">
      <t>ナカマチ</t>
    </rPh>
    <phoneticPr fontId="2"/>
  </si>
  <si>
    <t>当地</t>
    <rPh sb="0" eb="2">
      <t>トウチ</t>
    </rPh>
    <phoneticPr fontId="2"/>
  </si>
  <si>
    <t>　　　　　　　　同上</t>
    <rPh sb="8" eb="10">
      <t>ドウジョウ</t>
    </rPh>
    <phoneticPr fontId="2"/>
  </si>
  <si>
    <t>加入保険等</t>
    <rPh sb="0" eb="2">
      <t>カニュウ</t>
    </rPh>
    <rPh sb="2" eb="4">
      <t>ホケン</t>
    </rPh>
    <rPh sb="4" eb="5">
      <t>ナド</t>
    </rPh>
    <phoneticPr fontId="2"/>
  </si>
  <si>
    <t>フリガナ</t>
    <phoneticPr fontId="2"/>
  </si>
  <si>
    <t>（〒</t>
    <phoneticPr fontId="2"/>
  </si>
  <si>
    <t>７２９</t>
    <phoneticPr fontId="2"/>
  </si>
  <si>
    <t>－</t>
    <phoneticPr fontId="2"/>
  </si>
  <si>
    <t>２３１６</t>
    <phoneticPr fontId="2"/>
  </si>
  <si>
    <t>）</t>
    <phoneticPr fontId="2"/>
  </si>
  <si>
    <t>-</t>
    <phoneticPr fontId="2"/>
  </si>
  <si>
    <t>1002</t>
    <phoneticPr fontId="2"/>
  </si>
  <si>
    <t>F  A  X</t>
    <phoneticPr fontId="2"/>
  </si>
  <si>
    <t>1281</t>
    <phoneticPr fontId="2"/>
  </si>
  <si>
    <t xml:space="preserve">Ｅメール </t>
    <phoneticPr fontId="2"/>
  </si>
  <si>
    <t>ホームページ</t>
    <phoneticPr fontId="2"/>
  </si>
  <si>
    <t>http ://</t>
    <phoneticPr fontId="2"/>
  </si>
  <si>
    <t>www.seikeikai.ecweb.jp</t>
    <phoneticPr fontId="2"/>
  </si>
  <si>
    <t>（求人数）</t>
    <phoneticPr fontId="2"/>
  </si>
  <si>
    <t>区分＼学歴</t>
    <phoneticPr fontId="2"/>
  </si>
  <si>
    <t>賃金形態</t>
    <phoneticPr fontId="2"/>
  </si>
  <si>
    <t>月　給</t>
    <phoneticPr fontId="2"/>
  </si>
  <si>
    <t>賞与</t>
    <phoneticPr fontId="2"/>
  </si>
  <si>
    <t>説明会</t>
    <phoneticPr fontId="2"/>
  </si>
  <si>
    <t>○別途通知</t>
    <phoneticPr fontId="2"/>
  </si>
  <si>
    <t>①</t>
    <phoneticPr fontId="2"/>
  </si>
  <si>
    <t>②</t>
    <phoneticPr fontId="2"/>
  </si>
  <si>
    <t>③</t>
    <phoneticPr fontId="2"/>
  </si>
  <si>
    <t>④</t>
    <phoneticPr fontId="2"/>
  </si>
  <si>
    <t xml:space="preserve"> その他（</t>
    <phoneticPr fontId="2"/>
  </si>
  <si>
    <t>　　月　　日　　時　　分</t>
    <phoneticPr fontId="2"/>
  </si>
  <si>
    <t>選考方法</t>
    <phoneticPr fontId="2"/>
  </si>
  <si>
    <t>検査</t>
    <phoneticPr fontId="2"/>
  </si>
  <si>
    <t xml:space="preserve"> 適性・その他（ </t>
    <phoneticPr fontId="2"/>
  </si>
  <si>
    <t>（必要とする履修学科・資格等）</t>
    <rPh sb="1" eb="3">
      <t>ヒツヨウ</t>
    </rPh>
    <rPh sb="6" eb="8">
      <t>リシュウ</t>
    </rPh>
    <rPh sb="8" eb="10">
      <t>ガッカ</t>
    </rPh>
    <rPh sb="11" eb="14">
      <t>シカクナド</t>
    </rPh>
    <phoneticPr fontId="2"/>
  </si>
  <si>
    <t>全職員数</t>
    <rPh sb="0" eb="1">
      <t>ゼン</t>
    </rPh>
    <rPh sb="1" eb="3">
      <t>ショクイン</t>
    </rPh>
    <rPh sb="3" eb="4">
      <t>スウ</t>
    </rPh>
    <phoneticPr fontId="2"/>
  </si>
  <si>
    <t>時</t>
    <rPh sb="0" eb="1">
      <t>ジ</t>
    </rPh>
    <phoneticPr fontId="2"/>
  </si>
  <si>
    <t>間</t>
    <rPh sb="0" eb="1">
      <t>カン</t>
    </rPh>
    <phoneticPr fontId="2"/>
  </si>
  <si>
    <t>　　　　※年間休日日数１０５日</t>
    <rPh sb="5" eb="7">
      <t>ネンカン</t>
    </rPh>
    <rPh sb="7" eb="9">
      <t>キュウジツ</t>
    </rPh>
    <rPh sb="9" eb="11">
      <t>ニッスウ</t>
    </rPh>
    <rPh sb="14" eb="15">
      <t>ニチ</t>
    </rPh>
    <phoneticPr fontId="2"/>
  </si>
  <si>
    <t xml:space="preserve">　　　　事業所により異なるが、８～１０日／月　　　　　　　　　　　　　 </t>
    <rPh sb="4" eb="7">
      <t>ジギョウショ</t>
    </rPh>
    <rPh sb="10" eb="11">
      <t>コト</t>
    </rPh>
    <rPh sb="19" eb="20">
      <t>ニチ</t>
    </rPh>
    <rPh sb="21" eb="22">
      <t>ツキ</t>
    </rPh>
    <phoneticPr fontId="2"/>
  </si>
  <si>
    <t>手当</t>
    <rPh sb="0" eb="2">
      <t>テア</t>
    </rPh>
    <phoneticPr fontId="2"/>
  </si>
  <si>
    <t>基本となる勤務時間　8:30～17:30</t>
    <rPh sb="0" eb="2">
      <t>キホン</t>
    </rPh>
    <rPh sb="5" eb="7">
      <t>キンム</t>
    </rPh>
    <rPh sb="7" eb="9">
      <t>ジカン</t>
    </rPh>
    <phoneticPr fontId="2"/>
  </si>
  <si>
    <t>その他の勤務時間　</t>
    <rPh sb="2" eb="3">
      <t>タ</t>
    </rPh>
    <rPh sb="4" eb="6">
      <t>キンム</t>
    </rPh>
    <rPh sb="6" eb="8">
      <t>ジカン</t>
    </rPh>
    <phoneticPr fontId="2"/>
  </si>
  <si>
    <t>基本給</t>
    <rPh sb="0" eb="3">
      <t>キホンキュウ</t>
    </rPh>
    <phoneticPr fontId="2"/>
  </si>
  <si>
    <t>休　　　日</t>
    <rPh sb="0" eb="1">
      <t>キュウ</t>
    </rPh>
    <rPh sb="4" eb="5">
      <t>ヒ</t>
    </rPh>
    <phoneticPr fontId="2"/>
  </si>
  <si>
    <t>随時</t>
    <rPh sb="0" eb="2">
      <t>ズイジ</t>
    </rPh>
    <phoneticPr fontId="2"/>
  </si>
  <si>
    <t>　当地</t>
    <rPh sb="1" eb="3">
      <t>トウチ</t>
    </rPh>
    <phoneticPr fontId="2"/>
  </si>
  <si>
    <t>健康・厚生・雇用・労災・退職金共済に加入</t>
    <rPh sb="0" eb="2">
      <t>ケンコウ</t>
    </rPh>
    <rPh sb="3" eb="5">
      <t>コウセイ</t>
    </rPh>
    <rPh sb="6" eb="8">
      <t>コヨウ</t>
    </rPh>
    <rPh sb="9" eb="11">
      <t>ロウサイ</t>
    </rPh>
    <rPh sb="12" eb="14">
      <t>タイショク</t>
    </rPh>
    <rPh sb="14" eb="15">
      <t>キン</t>
    </rPh>
    <rPh sb="15" eb="17">
      <t>キョウサイ</t>
    </rPh>
    <rPh sb="18" eb="20">
      <t>カニュウ</t>
    </rPh>
    <phoneticPr fontId="2"/>
  </si>
  <si>
    <t>・職員は県内各地より、また県外からも集まっており、必要があればアパートなどの紹介を致します。</t>
    <rPh sb="1" eb="3">
      <t>ショクイン</t>
    </rPh>
    <rPh sb="4" eb="6">
      <t>ケンナイ</t>
    </rPh>
    <rPh sb="6" eb="8">
      <t>カクチ</t>
    </rPh>
    <rPh sb="13" eb="15">
      <t>ケンガイ</t>
    </rPh>
    <rPh sb="18" eb="19">
      <t>アツ</t>
    </rPh>
    <rPh sb="25" eb="27">
      <t>ヒツヨウ</t>
    </rPh>
    <rPh sb="38" eb="40">
      <t>ショウカイ</t>
    </rPh>
    <rPh sb="41" eb="42">
      <t>イタ</t>
    </rPh>
    <phoneticPr fontId="2"/>
  </si>
  <si>
    <t>通勤手当</t>
    <rPh sb="0" eb="2">
      <t>ツウキン</t>
    </rPh>
    <rPh sb="2" eb="4">
      <t>テアテ</t>
    </rPh>
    <phoneticPr fontId="2"/>
  </si>
  <si>
    <t>広島県竹原市忠海中町三丁目16-1</t>
    <rPh sb="0" eb="3">
      <t>ヒロシマケン</t>
    </rPh>
    <rPh sb="3" eb="6">
      <t>タケハラシ</t>
    </rPh>
    <rPh sb="6" eb="8">
      <t>タダノウミ</t>
    </rPh>
    <rPh sb="8" eb="10">
      <t>ナカマチ</t>
    </rPh>
    <rPh sb="10" eb="13">
      <t>サンチョウメ</t>
    </rPh>
    <phoneticPr fontId="2"/>
  </si>
  <si>
    <t>☎ 0846-26-1002</t>
    <phoneticPr fontId="2"/>
  </si>
  <si>
    <t>fax 0846-26-1281</t>
    <phoneticPr fontId="2"/>
  </si>
  <si>
    <t>・採用試験受験時の交通費を助成致します。(※遠距離の場合）</t>
    <rPh sb="1" eb="3">
      <t>サイヨウ</t>
    </rPh>
    <rPh sb="3" eb="5">
      <t>シケン</t>
    </rPh>
    <rPh sb="5" eb="7">
      <t>ジュケン</t>
    </rPh>
    <rPh sb="7" eb="8">
      <t>ジ</t>
    </rPh>
    <rPh sb="9" eb="12">
      <t>コウツウヒ</t>
    </rPh>
    <rPh sb="13" eb="15">
      <t>ジョセイ</t>
    </rPh>
    <rPh sb="15" eb="16">
      <t>イタ</t>
    </rPh>
    <rPh sb="22" eb="25">
      <t>エンキョリ</t>
    </rPh>
    <rPh sb="26" eb="28">
      <t>バアイ</t>
    </rPh>
    <phoneticPr fontId="2"/>
  </si>
  <si>
    <t>有休（初年度10日、最高２０日）、育児介護休業制度あり</t>
    <rPh sb="0" eb="2">
      <t>ユウキュウ</t>
    </rPh>
    <rPh sb="3" eb="6">
      <t>ショネンド</t>
    </rPh>
    <rPh sb="8" eb="9">
      <t>ニチ</t>
    </rPh>
    <rPh sb="10" eb="12">
      <t>サイコウ</t>
    </rPh>
    <rPh sb="14" eb="15">
      <t>ニチ</t>
    </rPh>
    <rPh sb="17" eb="19">
      <t>イクジ</t>
    </rPh>
    <rPh sb="19" eb="21">
      <t>カイゴ</t>
    </rPh>
    <rPh sb="21" eb="23">
      <t>キュウギョウ</t>
    </rPh>
    <rPh sb="23" eb="25">
      <t>セイド</t>
    </rPh>
    <phoneticPr fontId="2"/>
  </si>
  <si>
    <t>昭和47 年</t>
    <rPh sb="0" eb="2">
      <t>ショウワ</t>
    </rPh>
    <rPh sb="5" eb="6">
      <t>ネン</t>
    </rPh>
    <phoneticPr fontId="2"/>
  </si>
  <si>
    <t>zimukyoku@seikeikai.ecweb.jp</t>
    <phoneticPr fontId="2"/>
  </si>
  <si>
    <t>(0846)</t>
    <phoneticPr fontId="2"/>
  </si>
  <si>
    <t>172,000円</t>
    <rPh sb="7" eb="8">
      <t>エン</t>
    </rPh>
    <phoneticPr fontId="2"/>
  </si>
  <si>
    <t>定額的に支払われる手当と基本給との合計（税込）</t>
    <rPh sb="0" eb="2">
      <t>テイガク</t>
    </rPh>
    <rPh sb="2" eb="3">
      <t>テキ</t>
    </rPh>
    <rPh sb="4" eb="6">
      <t>シハラ</t>
    </rPh>
    <rPh sb="9" eb="11">
      <t>テアテ</t>
    </rPh>
    <rPh sb="12" eb="15">
      <t>キホンキュウ</t>
    </rPh>
    <rPh sb="17" eb="19">
      <t>ゴウケイ</t>
    </rPh>
    <phoneticPr fontId="2"/>
  </si>
  <si>
    <t>　年　１　回、　1,000円～（昨年度実績）</t>
    <rPh sb="1" eb="2">
      <t>ネン</t>
    </rPh>
    <rPh sb="5" eb="6">
      <t>カイ</t>
    </rPh>
    <rPh sb="13" eb="14">
      <t>エン</t>
    </rPh>
    <rPh sb="16" eb="19">
      <t>サクネンド</t>
    </rPh>
    <rPh sb="19" eb="21">
      <t>ジッセキ</t>
    </rPh>
    <phoneticPr fontId="2"/>
  </si>
  <si>
    <t>20,900円（上限　自動車通勤の場合）</t>
    <rPh sb="6" eb="7">
      <t>エン</t>
    </rPh>
    <rPh sb="8" eb="10">
      <t>ジョウゲン</t>
    </rPh>
    <rPh sb="11" eb="14">
      <t>ジドウシャ</t>
    </rPh>
    <rPh sb="14" eb="16">
      <t>ツウキン</t>
    </rPh>
    <rPh sb="17" eb="19">
      <t>バアイ</t>
    </rPh>
    <phoneticPr fontId="2"/>
  </si>
  <si>
    <r>
      <t>○</t>
    </r>
    <r>
      <rPr>
        <u/>
        <sz val="8"/>
        <rFont val="HG丸ｺﾞｼｯｸM-PRO"/>
        <family val="3"/>
        <charset val="128"/>
      </rPr>
      <t>別途
　通知</t>
    </r>
    <rPh sb="1" eb="3">
      <t>ベット</t>
    </rPh>
    <rPh sb="5" eb="7">
      <t>ツウチ</t>
    </rPh>
    <phoneticPr fontId="2"/>
  </si>
  <si>
    <r>
      <t xml:space="preserve"> ○</t>
    </r>
    <r>
      <rPr>
        <u/>
        <sz val="8"/>
        <rFont val="HG丸ｺﾞｼｯｸM-PRO"/>
        <family val="3"/>
        <charset val="128"/>
      </rPr>
      <t>有</t>
    </r>
    <r>
      <rPr>
        <sz val="8"/>
        <rFont val="HG丸ｺﾞｼｯｸM-PRO"/>
        <family val="3"/>
        <charset val="128"/>
      </rPr>
      <t xml:space="preserve"> ・ 無</t>
    </r>
    <rPh sb="2" eb="3">
      <t>ユウ</t>
    </rPh>
    <rPh sb="6" eb="7">
      <t>ム</t>
    </rPh>
    <phoneticPr fontId="2"/>
  </si>
  <si>
    <r>
      <t xml:space="preserve"> ○履   歴   書</t>
    </r>
    <r>
      <rPr>
        <sz val="8"/>
        <rFont val="HG丸ｺﾞｼｯｸM-PRO"/>
        <family val="3"/>
        <charset val="128"/>
      </rPr>
      <t xml:space="preserve">  ・  </t>
    </r>
    <r>
      <rPr>
        <u/>
        <sz val="8"/>
        <rFont val="HG丸ｺﾞｼｯｸM-PRO"/>
        <family val="3"/>
        <charset val="128"/>
      </rPr>
      <t>○卒業見込証明書</t>
    </r>
    <r>
      <rPr>
        <sz val="8"/>
        <rFont val="HG丸ｺﾞｼｯｸM-PRO"/>
        <family val="3"/>
        <charset val="128"/>
      </rPr>
      <t xml:space="preserve">  ・  </t>
    </r>
    <r>
      <rPr>
        <u/>
        <sz val="8"/>
        <rFont val="HG丸ｺﾞｼｯｸM-PRO"/>
        <family val="3"/>
        <charset val="128"/>
      </rPr>
      <t>○成績証明書</t>
    </r>
    <phoneticPr fontId="2"/>
  </si>
  <si>
    <r>
      <t>　○</t>
    </r>
    <r>
      <rPr>
        <u/>
        <sz val="8"/>
        <rFont val="HG丸ｺﾞｼｯｸM-PRO"/>
        <family val="3"/>
        <charset val="128"/>
      </rPr>
      <t xml:space="preserve">有 </t>
    </r>
    <r>
      <rPr>
        <sz val="8"/>
        <rFont val="HG丸ｺﾞｼｯｸM-PRO"/>
        <family val="3"/>
        <charset val="128"/>
      </rPr>
      <t>（ 専門・常識・英語・</t>
    </r>
    <r>
      <rPr>
        <u/>
        <sz val="8"/>
        <rFont val="HG丸ｺﾞｼｯｸM-PRO"/>
        <family val="3"/>
        <charset val="128"/>
      </rPr>
      <t>○作文</t>
    </r>
    <phoneticPr fontId="2"/>
  </si>
  <si>
    <t>夜勤） 16:30～翌朝9:30（月４回程度）</t>
    <rPh sb="0" eb="1">
      <t>ヤ</t>
    </rPh>
    <rPh sb="1" eb="2">
      <t>キン</t>
    </rPh>
    <rPh sb="10" eb="12">
      <t>ヨクアサ</t>
    </rPh>
    <rPh sb="17" eb="18">
      <t>ツキ</t>
    </rPh>
    <rPh sb="19" eb="20">
      <t>カイ</t>
    </rPh>
    <rPh sb="20" eb="22">
      <t>テイド</t>
    </rPh>
    <phoneticPr fontId="2"/>
  </si>
  <si>
    <t>大学卒</t>
    <rPh sb="0" eb="2">
      <t>ダイガク</t>
    </rPh>
    <rPh sb="2" eb="3">
      <t>ソツ</t>
    </rPh>
    <phoneticPr fontId="2"/>
  </si>
  <si>
    <r>
      <t>　</t>
    </r>
    <r>
      <rPr>
        <u/>
        <sz val="8"/>
        <rFont val="HG丸ｺﾞｼｯｸM-PRO"/>
        <family val="3"/>
        <charset val="128"/>
      </rPr>
      <t>○電話</t>
    </r>
    <r>
      <rPr>
        <sz val="8"/>
        <rFont val="HG丸ｺﾞｼｯｸM-PRO"/>
        <family val="3"/>
        <charset val="128"/>
      </rPr>
      <t xml:space="preserve"> ・ </t>
    </r>
    <r>
      <rPr>
        <u/>
        <sz val="8"/>
        <rFont val="HG丸ｺﾞｼｯｸM-PRO"/>
        <family val="3"/>
        <charset val="128"/>
      </rPr>
      <t>○メール</t>
    </r>
    <r>
      <rPr>
        <sz val="8"/>
        <rFont val="HG丸ｺﾞｼｯｸM-PRO"/>
        <family val="3"/>
        <charset val="128"/>
      </rPr>
      <t xml:space="preserve"> ・ </t>
    </r>
    <r>
      <rPr>
        <u/>
        <sz val="8"/>
        <rFont val="HG丸ｺﾞｼｯｸM-PRO"/>
        <family val="3"/>
        <charset val="128"/>
      </rPr>
      <t xml:space="preserve">○ホームページ </t>
    </r>
    <r>
      <rPr>
        <sz val="8"/>
        <rFont val="HG丸ｺﾞｼｯｸM-PRO"/>
        <family val="3"/>
        <charset val="128"/>
      </rPr>
      <t xml:space="preserve">・ </t>
    </r>
    <r>
      <rPr>
        <u/>
        <sz val="8"/>
        <rFont val="HG丸ｺﾞｼｯｸM-PRO"/>
        <family val="3"/>
        <charset val="128"/>
      </rPr>
      <t>○郵送</t>
    </r>
    <r>
      <rPr>
        <sz val="8"/>
        <rFont val="HG丸ｺﾞｼｯｸM-PRO"/>
        <family val="3"/>
        <charset val="128"/>
      </rPr>
      <t xml:space="preserve"> ・ その他</t>
    </r>
    <rPh sb="2" eb="4">
      <t>デンワ</t>
    </rPh>
    <rPh sb="25" eb="27">
      <t>ユウソウ</t>
    </rPh>
    <rPh sb="32" eb="33">
      <t>タ</t>
    </rPh>
    <phoneticPr fontId="2"/>
  </si>
  <si>
    <t>生活支援員</t>
    <rPh sb="0" eb="2">
      <t>セイカツ</t>
    </rPh>
    <rPh sb="2" eb="4">
      <t>シエン</t>
    </rPh>
    <rPh sb="4" eb="5">
      <t>イン</t>
    </rPh>
    <phoneticPr fontId="2"/>
  </si>
  <si>
    <t>160,000円</t>
    <rPh sb="7" eb="8">
      <t>エン</t>
    </rPh>
    <phoneticPr fontId="2"/>
  </si>
  <si>
    <t>専門学校卒</t>
    <rPh sb="0" eb="2">
      <t>センモン</t>
    </rPh>
    <rPh sb="2" eb="4">
      <t>ガッコウ</t>
    </rPh>
    <rPh sb="4" eb="5">
      <t>ソツ</t>
    </rPh>
    <phoneticPr fontId="2"/>
  </si>
  <si>
    <t>家事援助</t>
    <rPh sb="0" eb="2">
      <t>カジ</t>
    </rPh>
    <rPh sb="2" eb="4">
      <t>エンジョ</t>
    </rPh>
    <phoneticPr fontId="2"/>
  </si>
  <si>
    <t>1100円</t>
    <rPh sb="4" eb="5">
      <t>エン</t>
    </rPh>
    <phoneticPr fontId="2"/>
  </si>
  <si>
    <t>身体介護</t>
    <rPh sb="0" eb="2">
      <t>シンタイ</t>
    </rPh>
    <rPh sb="2" eb="4">
      <t>カイゴ</t>
    </rPh>
    <phoneticPr fontId="2"/>
  </si>
  <si>
    <t>時給</t>
    <rPh sb="0" eb="2">
      <t>ジキュウ</t>
    </rPh>
    <phoneticPr fontId="2"/>
  </si>
  <si>
    <t>1600円</t>
    <rPh sb="4" eb="5">
      <t>エン</t>
    </rPh>
    <phoneticPr fontId="2"/>
  </si>
  <si>
    <t>なし</t>
    <phoneticPr fontId="2"/>
  </si>
  <si>
    <t>スケジュール表による（1ヶ月単位）</t>
    <rPh sb="6" eb="7">
      <t>ヒョウ</t>
    </rPh>
    <rPh sb="13" eb="14">
      <t>ゲツ</t>
    </rPh>
    <rPh sb="14" eb="16">
      <t>タンイ</t>
    </rPh>
    <phoneticPr fontId="2"/>
  </si>
  <si>
    <t>短期大学卒</t>
    <rPh sb="0" eb="2">
      <t>タンキ</t>
    </rPh>
    <rPh sb="2" eb="4">
      <t>ダイガク</t>
    </rPh>
    <rPh sb="4" eb="5">
      <t>ソツ</t>
    </rPh>
    <phoneticPr fontId="2"/>
  </si>
  <si>
    <t>不問</t>
    <rPh sb="0" eb="2">
      <t>フモン</t>
    </rPh>
    <phoneticPr fontId="2"/>
  </si>
  <si>
    <t>・人事制度を見直し、人材育成の為のキャリアパスシステムの整備に力を入れています。</t>
    <rPh sb="1" eb="3">
      <t>ジンジ</t>
    </rPh>
    <rPh sb="3" eb="5">
      <t>セイド</t>
    </rPh>
    <rPh sb="6" eb="8">
      <t>ミナオ</t>
    </rPh>
    <rPh sb="10" eb="12">
      <t>ジンザイ</t>
    </rPh>
    <rPh sb="12" eb="14">
      <t>イクセイ</t>
    </rPh>
    <rPh sb="15" eb="16">
      <t>タメ</t>
    </rPh>
    <rPh sb="28" eb="30">
      <t>セイビ</t>
    </rPh>
    <rPh sb="31" eb="32">
      <t>チカラ</t>
    </rPh>
    <rPh sb="33" eb="34">
      <t>イ</t>
    </rPh>
    <phoneticPr fontId="2"/>
  </si>
  <si>
    <t>社会福祉法人　聖恵会　（ドリームハウス聖恵）</t>
    <rPh sb="0" eb="2">
      <t>シャカイ</t>
    </rPh>
    <rPh sb="2" eb="4">
      <t>フクシ</t>
    </rPh>
    <rPh sb="4" eb="6">
      <t>ホウジン</t>
    </rPh>
    <rPh sb="7" eb="10">
      <t>セイケイカイ</t>
    </rPh>
    <rPh sb="19" eb="21">
      <t>セイケイ</t>
    </rPh>
    <phoneticPr fontId="2"/>
  </si>
  <si>
    <t>シャカイフクシホウジン　セイケイカイ</t>
    <phoneticPr fontId="2"/>
  </si>
  <si>
    <t>社会福祉法人　聖恵会　</t>
    <rPh sb="0" eb="2">
      <t>シャカイ</t>
    </rPh>
    <rPh sb="2" eb="4">
      <t>フクシ</t>
    </rPh>
    <rPh sb="4" eb="6">
      <t>ホウジン</t>
    </rPh>
    <rPh sb="7" eb="10">
      <t>セイケイカイ</t>
    </rPh>
    <phoneticPr fontId="2"/>
  </si>
  <si>
    <t>必須の履修科目・資格はなし（※但し、福祉に関する学科を履修していることが望ましい）　　　　　　　　　　　　</t>
    <rPh sb="0" eb="2">
      <t>ヒッス</t>
    </rPh>
    <rPh sb="3" eb="5">
      <t>リシュウ</t>
    </rPh>
    <rPh sb="5" eb="7">
      <t>カモク</t>
    </rPh>
    <rPh sb="8" eb="10">
      <t>シカク</t>
    </rPh>
    <rPh sb="15" eb="16">
      <t>タダ</t>
    </rPh>
    <rPh sb="18" eb="20">
      <t>フクシ</t>
    </rPh>
    <rPh sb="21" eb="22">
      <t>カン</t>
    </rPh>
    <rPh sb="24" eb="26">
      <t>ガッカ</t>
    </rPh>
    <rPh sb="27" eb="29">
      <t>リシュウ</t>
    </rPh>
    <rPh sb="36" eb="37">
      <t>ノゾ</t>
    </rPh>
    <phoneticPr fontId="2"/>
  </si>
  <si>
    <t>　年　　回</t>
    <rPh sb="1" eb="2">
      <t>ネン</t>
    </rPh>
    <rPh sb="4" eb="5">
      <t>カイ</t>
    </rPh>
    <phoneticPr fontId="2"/>
  </si>
  <si>
    <t>　年　回</t>
    <rPh sb="1" eb="2">
      <t>ネン</t>
    </rPh>
    <rPh sb="3" eb="4">
      <t>カイ</t>
    </rPh>
    <phoneticPr fontId="2"/>
  </si>
  <si>
    <t>1240円</t>
    <rPh sb="4" eb="5">
      <t>エン</t>
    </rPh>
    <phoneticPr fontId="2"/>
  </si>
  <si>
    <t>（身体介護2人体制）</t>
    <rPh sb="1" eb="3">
      <t>シンタイ</t>
    </rPh>
    <rPh sb="3" eb="5">
      <t>カイゴ</t>
    </rPh>
    <rPh sb="6" eb="7">
      <t>ニン</t>
    </rPh>
    <rPh sb="7" eb="9">
      <t>タイセイ</t>
    </rPh>
    <phoneticPr fontId="2"/>
  </si>
  <si>
    <t>シャカイフクシホウジン　セイケイカイ　　　　（ドリームハウスセイケイ）</t>
    <phoneticPr fontId="2"/>
  </si>
  <si>
    <t>健康・厚生・雇用・労災・退職金共済に加入（週の労働時間数による）</t>
    <rPh sb="0" eb="2">
      <t>ケンコウ</t>
    </rPh>
    <rPh sb="3" eb="5">
      <t>コウセイ</t>
    </rPh>
    <rPh sb="6" eb="8">
      <t>コヨウ</t>
    </rPh>
    <rPh sb="9" eb="11">
      <t>ロウサイ</t>
    </rPh>
    <rPh sb="12" eb="14">
      <t>タイショク</t>
    </rPh>
    <rPh sb="14" eb="15">
      <t>キン</t>
    </rPh>
    <rPh sb="15" eb="17">
      <t>キョウサイ</t>
    </rPh>
    <rPh sb="18" eb="20">
      <t>カニュウ</t>
    </rPh>
    <rPh sb="21" eb="22">
      <t>シュウ</t>
    </rPh>
    <rPh sb="23" eb="25">
      <t>ロウドウ</t>
    </rPh>
    <rPh sb="25" eb="27">
      <t>ジカン</t>
    </rPh>
    <rPh sb="27" eb="28">
      <t>スウ</t>
    </rPh>
    <phoneticPr fontId="2"/>
  </si>
  <si>
    <r>
      <t xml:space="preserve"> ○履   歴   書</t>
    </r>
    <r>
      <rPr>
        <sz val="8"/>
        <rFont val="HG丸ｺﾞｼｯｸM-PRO"/>
        <family val="3"/>
        <charset val="128"/>
      </rPr>
      <t xml:space="preserve"> </t>
    </r>
    <phoneticPr fontId="2"/>
  </si>
  <si>
    <t>　無</t>
    <rPh sb="1" eb="2">
      <t>ム</t>
    </rPh>
    <phoneticPr fontId="2"/>
  </si>
  <si>
    <r>
      <t xml:space="preserve"> ○履   歴   書</t>
    </r>
    <r>
      <rPr>
        <sz val="8"/>
        <rFont val="HG丸ｺﾞｼｯｸM-PRO"/>
        <family val="3"/>
        <charset val="128"/>
      </rPr>
      <t xml:space="preserve">  ・  </t>
    </r>
    <r>
      <rPr>
        <u/>
        <sz val="8"/>
        <rFont val="HG丸ｺﾞｼｯｸM-PRO"/>
        <family val="3"/>
        <charset val="128"/>
      </rPr>
      <t>○職務経歴書</t>
    </r>
    <rPh sb="17" eb="19">
      <t>ショクム</t>
    </rPh>
    <rPh sb="19" eb="22">
      <t>ケイレキショ</t>
    </rPh>
    <phoneticPr fontId="2"/>
  </si>
  <si>
    <t>定額的に支払われる手当と　　基本給との合計（税込）</t>
    <rPh sb="0" eb="2">
      <t>テイガク</t>
    </rPh>
    <rPh sb="2" eb="3">
      <t>テキ</t>
    </rPh>
    <rPh sb="4" eb="6">
      <t>シハラ</t>
    </rPh>
    <rPh sb="9" eb="11">
      <t>テアテ</t>
    </rPh>
    <rPh sb="14" eb="17">
      <t>キホンキュウ</t>
    </rPh>
    <rPh sb="19" eb="21">
      <t>ゴウケイ</t>
    </rPh>
    <phoneticPr fontId="2"/>
  </si>
  <si>
    <t>９００円～９５０円</t>
    <rPh sb="3" eb="4">
      <t>エン</t>
    </rPh>
    <rPh sb="8" eb="9">
      <t>エン</t>
    </rPh>
    <phoneticPr fontId="2"/>
  </si>
  <si>
    <t>有休（所定労働日数により法定通り付与）</t>
    <rPh sb="0" eb="2">
      <t>ユウキュウ</t>
    </rPh>
    <rPh sb="3" eb="5">
      <t>ショテイ</t>
    </rPh>
    <rPh sb="5" eb="7">
      <t>ロウドウ</t>
    </rPh>
    <rPh sb="7" eb="9">
      <t>ニッスウ</t>
    </rPh>
    <rPh sb="12" eb="14">
      <t>ホウテイ</t>
    </rPh>
    <rPh sb="14" eb="15">
      <t>ドオ</t>
    </rPh>
    <rPh sb="16" eb="18">
      <t>フヨ</t>
    </rPh>
    <phoneticPr fontId="2"/>
  </si>
  <si>
    <t>介護職員（パート）</t>
    <rPh sb="0" eb="2">
      <t>カイゴ</t>
    </rPh>
    <rPh sb="2" eb="4">
      <t>ショクイン</t>
    </rPh>
    <phoneticPr fontId="2"/>
  </si>
  <si>
    <t>基本となる勤務時間　</t>
    <rPh sb="0" eb="2">
      <t>キホン</t>
    </rPh>
    <rPh sb="5" eb="7">
      <t>キンム</t>
    </rPh>
    <rPh sb="7" eb="9">
      <t>ジカン</t>
    </rPh>
    <phoneticPr fontId="2"/>
  </si>
  <si>
    <t>：</t>
    <phoneticPr fontId="2"/>
  </si>
  <si>
    <t>理事長　遠部　敦也</t>
    <rPh sb="0" eb="3">
      <t>リジチョウ</t>
    </rPh>
    <rPh sb="4" eb="5">
      <t>オン</t>
    </rPh>
    <rPh sb="5" eb="6">
      <t>ベ</t>
    </rPh>
    <rPh sb="7" eb="9">
      <t>アツヤ</t>
    </rPh>
    <phoneticPr fontId="2"/>
  </si>
  <si>
    <t>理事長　遠部　敦也</t>
    <rPh sb="0" eb="3">
      <t>リジチョウ</t>
    </rPh>
    <rPh sb="4" eb="6">
      <t>オンベ</t>
    </rPh>
    <rPh sb="7" eb="9">
      <t>アツヤ</t>
    </rPh>
    <phoneticPr fontId="2"/>
  </si>
  <si>
    <t>処遇改善手当　100円／時、特定処遇改善手当　30円/時、介護福祉士　20円／時（資格手当）</t>
    <rPh sb="0" eb="2">
      <t>ショグウ</t>
    </rPh>
    <rPh sb="2" eb="4">
      <t>カイゼン</t>
    </rPh>
    <rPh sb="4" eb="6">
      <t>テアテ</t>
    </rPh>
    <rPh sb="10" eb="11">
      <t>エン</t>
    </rPh>
    <rPh sb="12" eb="13">
      <t>ジ</t>
    </rPh>
    <rPh sb="14" eb="16">
      <t>トクテイ</t>
    </rPh>
    <rPh sb="16" eb="18">
      <t>ショグウ</t>
    </rPh>
    <rPh sb="18" eb="20">
      <t>カイゼン</t>
    </rPh>
    <rPh sb="20" eb="22">
      <t>テアテ</t>
    </rPh>
    <rPh sb="25" eb="26">
      <t>エン</t>
    </rPh>
    <rPh sb="27" eb="28">
      <t>ジ</t>
    </rPh>
    <rPh sb="29" eb="31">
      <t>カイゴ</t>
    </rPh>
    <rPh sb="31" eb="34">
      <t>フクシシ</t>
    </rPh>
    <rPh sb="37" eb="38">
      <t>エン</t>
    </rPh>
    <rPh sb="39" eb="40">
      <t>ジ</t>
    </rPh>
    <rPh sb="41" eb="43">
      <t>シカク</t>
    </rPh>
    <rPh sb="43" eb="45">
      <t>テアテ</t>
    </rPh>
    <phoneticPr fontId="2"/>
  </si>
  <si>
    <t>高山</t>
    <rPh sb="0" eb="2">
      <t>タカヤマ</t>
    </rPh>
    <phoneticPr fontId="2"/>
  </si>
  <si>
    <t>社会福祉法人　聖恵会　（リブウェル聖恵）</t>
    <rPh sb="0" eb="2">
      <t>シャカイ</t>
    </rPh>
    <rPh sb="2" eb="4">
      <t>フクシ</t>
    </rPh>
    <rPh sb="4" eb="6">
      <t>ホウジン</t>
    </rPh>
    <rPh sb="7" eb="10">
      <t>セイケイカイ</t>
    </rPh>
    <rPh sb="17" eb="19">
      <t>セイケイ</t>
    </rPh>
    <phoneticPr fontId="2"/>
  </si>
  <si>
    <t>シャカイフクシホウジン　セイケイカイ　　　　（リブウェルセイケイ）</t>
    <phoneticPr fontId="2"/>
  </si>
  <si>
    <t>早出①）　6:30～15:30</t>
    <rPh sb="0" eb="2">
      <t>ハヤデ</t>
    </rPh>
    <phoneticPr fontId="2"/>
  </si>
  <si>
    <t>早出②） 7:30～16:30</t>
    <rPh sb="0" eb="2">
      <t>ハヤデ</t>
    </rPh>
    <phoneticPr fontId="2"/>
  </si>
  <si>
    <t>遅出） 11:30～20:30</t>
    <rPh sb="0" eb="2">
      <t>オソデ</t>
    </rPh>
    <phoneticPr fontId="2"/>
  </si>
  <si>
    <t>社会福祉法人　聖恵会　（聖恵デイサービスセンター）</t>
    <rPh sb="0" eb="2">
      <t>シャカイ</t>
    </rPh>
    <rPh sb="2" eb="4">
      <t>フクシ</t>
    </rPh>
    <rPh sb="4" eb="6">
      <t>ホウジン</t>
    </rPh>
    <rPh sb="7" eb="10">
      <t>セイケイカイ</t>
    </rPh>
    <rPh sb="12" eb="14">
      <t>セイケイ</t>
    </rPh>
    <phoneticPr fontId="2"/>
  </si>
  <si>
    <t>シャカイフクシホウジン　セイケイカイ　　　　（セイケイデイサービスセンター）</t>
    <phoneticPr fontId="2"/>
  </si>
  <si>
    <t>20,900円（上限　自動車通勤の場合）日割計算</t>
    <rPh sb="6" eb="7">
      <t>エン</t>
    </rPh>
    <rPh sb="8" eb="10">
      <t>ジョウゲン</t>
    </rPh>
    <rPh sb="11" eb="14">
      <t>ジドウシャ</t>
    </rPh>
    <rPh sb="14" eb="16">
      <t>ツウキン</t>
    </rPh>
    <rPh sb="17" eb="19">
      <t>バアイ</t>
    </rPh>
    <rPh sb="20" eb="22">
      <t>ヒワリ</t>
    </rPh>
    <rPh sb="22" eb="24">
      <t>ケイサン</t>
    </rPh>
    <phoneticPr fontId="2"/>
  </si>
  <si>
    <t>障害者支援施設（生活介護事業、施設入所支援※主に身障）、小規模多機能型居宅介護事業（高齢者）、デイサービス事業（高齢者）、ホームヘルプ事業（高齢者・身障）、相談支援事業（高齢者・身障）など</t>
    <rPh sb="0" eb="3">
      <t>ショウガイシャ</t>
    </rPh>
    <rPh sb="3" eb="5">
      <t>シエン</t>
    </rPh>
    <rPh sb="5" eb="7">
      <t>シセツ</t>
    </rPh>
    <rPh sb="8" eb="10">
      <t>セイカツ</t>
    </rPh>
    <rPh sb="10" eb="12">
      <t>カイゴ</t>
    </rPh>
    <rPh sb="12" eb="14">
      <t>ジギョウ</t>
    </rPh>
    <rPh sb="15" eb="17">
      <t>シセツ</t>
    </rPh>
    <rPh sb="17" eb="19">
      <t>ニュウショ</t>
    </rPh>
    <rPh sb="19" eb="21">
      <t>シエン</t>
    </rPh>
    <rPh sb="22" eb="23">
      <t>オモ</t>
    </rPh>
    <rPh sb="24" eb="26">
      <t>シンショウ</t>
    </rPh>
    <rPh sb="28" eb="31">
      <t>ショウキボ</t>
    </rPh>
    <rPh sb="31" eb="35">
      <t>タキノウガタ</t>
    </rPh>
    <rPh sb="35" eb="37">
      <t>キョタク</t>
    </rPh>
    <rPh sb="37" eb="39">
      <t>カイゴ</t>
    </rPh>
    <rPh sb="39" eb="41">
      <t>ジギョウ</t>
    </rPh>
    <rPh sb="42" eb="45">
      <t>コウレイシャ</t>
    </rPh>
    <rPh sb="53" eb="55">
      <t>ジギョウ</t>
    </rPh>
    <rPh sb="56" eb="59">
      <t>コウレイシャ</t>
    </rPh>
    <rPh sb="67" eb="69">
      <t>ジギョウ</t>
    </rPh>
    <rPh sb="70" eb="73">
      <t>コウレイシャ</t>
    </rPh>
    <rPh sb="74" eb="76">
      <t>シンショウ</t>
    </rPh>
    <rPh sb="78" eb="80">
      <t>ソウダン</t>
    </rPh>
    <rPh sb="80" eb="82">
      <t>シエン</t>
    </rPh>
    <rPh sb="82" eb="84">
      <t>ジギョウ</t>
    </rPh>
    <rPh sb="85" eb="88">
      <t>コウレイシャ</t>
    </rPh>
    <rPh sb="89" eb="91">
      <t>シンショウ</t>
    </rPh>
    <phoneticPr fontId="2"/>
  </si>
  <si>
    <t>(2022年度版）</t>
    <rPh sb="5" eb="6">
      <t>ネン</t>
    </rPh>
    <rPh sb="6" eb="7">
      <t>ド</t>
    </rPh>
    <rPh sb="7" eb="8">
      <t>バン</t>
    </rPh>
    <phoneticPr fontId="2"/>
  </si>
  <si>
    <t>法人本部総務課</t>
    <rPh sb="0" eb="2">
      <t>ホウジン</t>
    </rPh>
    <rPh sb="2" eb="4">
      <t>ホンブ</t>
    </rPh>
    <rPh sb="4" eb="7">
      <t>ソウムカ</t>
    </rPh>
    <phoneticPr fontId="2"/>
  </si>
  <si>
    <t>　年　２　回、　3.8ヶ月分（昨年度実績）</t>
    <rPh sb="1" eb="2">
      <t>ネン</t>
    </rPh>
    <rPh sb="5" eb="6">
      <t>カイ</t>
    </rPh>
    <rPh sb="12" eb="13">
      <t>ゲツ</t>
    </rPh>
    <rPh sb="13" eb="14">
      <t>ブン</t>
    </rPh>
    <rPh sb="15" eb="18">
      <t>サクネンド</t>
    </rPh>
    <rPh sb="18" eb="20">
      <t>ジッセキ</t>
    </rPh>
    <phoneticPr fontId="2"/>
  </si>
  <si>
    <t>・タブレット端末等のICT活用による業務量の軽減に取り組んでいます。</t>
    <rPh sb="6" eb="8">
      <t>タンマツ</t>
    </rPh>
    <rPh sb="8" eb="9">
      <t>トウ</t>
    </rPh>
    <rPh sb="13" eb="15">
      <t>カツヨウ</t>
    </rPh>
    <rPh sb="18" eb="21">
      <t>ギョウムリョウ</t>
    </rPh>
    <rPh sb="22" eb="24">
      <t>ケイゲン</t>
    </rPh>
    <rPh sb="25" eb="26">
      <t>ト</t>
    </rPh>
    <rPh sb="27" eb="28">
      <t>ク</t>
    </rPh>
    <phoneticPr fontId="2"/>
  </si>
  <si>
    <t>障害者支援施設（生活介護事業、施設入所支援 ※主に身障）、小規模多機能型居宅介護事業（高齢者）、デイサービス事業（高齢者）、ホームヘルプ事業（高齢者・身障）、相談支援事業（高齢者・身障）など</t>
    <rPh sb="0" eb="3">
      <t>ショウガイシャ</t>
    </rPh>
    <rPh sb="3" eb="5">
      <t>シエン</t>
    </rPh>
    <rPh sb="5" eb="7">
      <t>シセツ</t>
    </rPh>
    <rPh sb="8" eb="10">
      <t>セイカツ</t>
    </rPh>
    <rPh sb="10" eb="12">
      <t>カイゴ</t>
    </rPh>
    <rPh sb="12" eb="14">
      <t>ジギョウ</t>
    </rPh>
    <rPh sb="15" eb="17">
      <t>シセツ</t>
    </rPh>
    <rPh sb="17" eb="19">
      <t>ニュウショ</t>
    </rPh>
    <rPh sb="19" eb="21">
      <t>シエン</t>
    </rPh>
    <rPh sb="23" eb="24">
      <t>オモ</t>
    </rPh>
    <rPh sb="25" eb="27">
      <t>シンショウ</t>
    </rPh>
    <rPh sb="29" eb="32">
      <t>ショウキボ</t>
    </rPh>
    <rPh sb="32" eb="36">
      <t>タキノウガタ</t>
    </rPh>
    <rPh sb="36" eb="38">
      <t>キョタク</t>
    </rPh>
    <rPh sb="38" eb="40">
      <t>カイゴ</t>
    </rPh>
    <rPh sb="40" eb="42">
      <t>ジギョウ</t>
    </rPh>
    <rPh sb="43" eb="46">
      <t>コウレイシャ</t>
    </rPh>
    <rPh sb="54" eb="56">
      <t>ジギョウ</t>
    </rPh>
    <rPh sb="57" eb="60">
      <t>コウレイシャ</t>
    </rPh>
    <rPh sb="68" eb="70">
      <t>ジギョウ</t>
    </rPh>
    <rPh sb="71" eb="74">
      <t>コウレイシャ</t>
    </rPh>
    <rPh sb="75" eb="77">
      <t>シンショウ</t>
    </rPh>
    <rPh sb="79" eb="81">
      <t>ソウダン</t>
    </rPh>
    <rPh sb="81" eb="83">
      <t>シエン</t>
    </rPh>
    <rPh sb="83" eb="85">
      <t>ジギョウ</t>
    </rPh>
    <rPh sb="86" eb="89">
      <t>コウレイシャ</t>
    </rPh>
    <rPh sb="90" eb="92">
      <t>シンショウ</t>
    </rPh>
    <phoneticPr fontId="2"/>
  </si>
  <si>
    <t>処遇改善手当</t>
    <rPh sb="0" eb="6">
      <t>ショグウカイゼンテアテ</t>
    </rPh>
    <phoneticPr fontId="2"/>
  </si>
  <si>
    <t>特定処遇改善手当</t>
    <rPh sb="0" eb="4">
      <t>トクテイショグウ</t>
    </rPh>
    <rPh sb="4" eb="8">
      <t>カイゼンテアテ</t>
    </rPh>
    <phoneticPr fontId="2"/>
  </si>
  <si>
    <t>住宅手当</t>
    <rPh sb="0" eb="4">
      <t>ジュウタクテアテ</t>
    </rPh>
    <phoneticPr fontId="2"/>
  </si>
  <si>
    <t>子供手当</t>
    <rPh sb="0" eb="4">
      <t>コドモテアテ</t>
    </rPh>
    <phoneticPr fontId="2"/>
  </si>
  <si>
    <t>賞与</t>
    <rPh sb="0" eb="2">
      <t>ショウヨ</t>
    </rPh>
    <phoneticPr fontId="2"/>
  </si>
  <si>
    <t>役職手当</t>
    <rPh sb="0" eb="4">
      <t>ヤクショクテアテ</t>
    </rPh>
    <phoneticPr fontId="2"/>
  </si>
  <si>
    <t>30歳</t>
    <rPh sb="2" eb="3">
      <t>サイ</t>
    </rPh>
    <phoneticPr fontId="2"/>
  </si>
  <si>
    <t>夜勤手当</t>
    <rPh sb="0" eb="4">
      <t>ヤキンテアテ</t>
    </rPh>
    <phoneticPr fontId="2"/>
  </si>
  <si>
    <t>(2021年度版）</t>
    <rPh sb="5" eb="6">
      <t>ネン</t>
    </rPh>
    <rPh sb="6" eb="7">
      <t>ド</t>
    </rPh>
    <rPh sb="7" eb="8">
      <t>バン</t>
    </rPh>
    <phoneticPr fontId="2"/>
  </si>
  <si>
    <t>1030円／時～1080円／時</t>
    <rPh sb="4" eb="5">
      <t>エン</t>
    </rPh>
    <rPh sb="6" eb="7">
      <t>ジ</t>
    </rPh>
    <rPh sb="12" eb="13">
      <t>エン</t>
    </rPh>
    <rPh sb="14" eb="15">
      <t>ジ</t>
    </rPh>
    <phoneticPr fontId="2"/>
  </si>
  <si>
    <t>2,045円（上限　自動車通勤の場合）</t>
    <rPh sb="5" eb="6">
      <t>エン</t>
    </rPh>
    <rPh sb="7" eb="9">
      <t>ジョウゲン</t>
    </rPh>
    <rPh sb="10" eb="13">
      <t>ジドウシャ</t>
    </rPh>
    <rPh sb="13" eb="15">
      <t>ツウキン</t>
    </rPh>
    <rPh sb="16" eb="18">
      <t>バアイ</t>
    </rPh>
    <phoneticPr fontId="2"/>
  </si>
  <si>
    <t>勤務時間、休日については   本人と面談の上決定させていただきます。</t>
    <rPh sb="0" eb="2">
      <t>キンム</t>
    </rPh>
    <rPh sb="2" eb="4">
      <t>ジカン</t>
    </rPh>
    <rPh sb="5" eb="7">
      <t>キュウジツ</t>
    </rPh>
    <rPh sb="15" eb="17">
      <t>ホンニン</t>
    </rPh>
    <rPh sb="18" eb="20">
      <t>メンダン</t>
    </rPh>
    <rPh sb="21" eb="22">
      <t>ウエ</t>
    </rPh>
    <rPh sb="22" eb="24">
      <t>ケッテイ</t>
    </rPh>
    <phoneticPr fontId="2"/>
  </si>
  <si>
    <t>（職務内容）食事の提供、入浴サービス、送迎、レクリエーションなど、利用者さんの日常生活全般に渡る介護業務が中心です。
1日3時間の勤務から時間帯（8：30～17：30の間）の相談可能です。
小規模事業所のゆったり、ほんわかした雰囲気で長期勤務可能な職場環境です。希望と条件がマッチすれば常勤職員へ転換の可能性あり。
休日を事業所のシフトに合わせていただける場合は時給1080円スタート。　　　　　　　　　　　　　　　　　　　　　　　　　　　　　</t>
    <rPh sb="60" eb="61">
      <t>ニチ</t>
    </rPh>
    <rPh sb="62" eb="64">
      <t>ジカン</t>
    </rPh>
    <rPh sb="65" eb="67">
      <t>キンム</t>
    </rPh>
    <rPh sb="69" eb="72">
      <t>ジカンタイ</t>
    </rPh>
    <rPh sb="84" eb="85">
      <t>アイダ</t>
    </rPh>
    <rPh sb="87" eb="89">
      <t>ソウダン</t>
    </rPh>
    <rPh sb="89" eb="91">
      <t>カノウ</t>
    </rPh>
    <rPh sb="95" eb="98">
      <t>ショウキボ</t>
    </rPh>
    <rPh sb="98" eb="101">
      <t>ジギョウショ</t>
    </rPh>
    <rPh sb="113" eb="116">
      <t>フンイキ</t>
    </rPh>
    <rPh sb="117" eb="119">
      <t>チョウキ</t>
    </rPh>
    <rPh sb="119" eb="121">
      <t>キンム</t>
    </rPh>
    <rPh sb="121" eb="123">
      <t>カノウ</t>
    </rPh>
    <rPh sb="124" eb="126">
      <t>ショクバ</t>
    </rPh>
    <rPh sb="126" eb="128">
      <t>カンキョウ</t>
    </rPh>
    <rPh sb="131" eb="133">
      <t>キボウ</t>
    </rPh>
    <rPh sb="134" eb="136">
      <t>ジョウケン</t>
    </rPh>
    <rPh sb="143" eb="145">
      <t>ジョウキン</t>
    </rPh>
    <rPh sb="145" eb="147">
      <t>ショクイン</t>
    </rPh>
    <rPh sb="148" eb="150">
      <t>テンカン</t>
    </rPh>
    <rPh sb="151" eb="154">
      <t>カノウセイ</t>
    </rPh>
    <rPh sb="158" eb="160">
      <t>キュウジツ</t>
    </rPh>
    <rPh sb="161" eb="164">
      <t>ジギョウショ</t>
    </rPh>
    <rPh sb="169" eb="170">
      <t>ア</t>
    </rPh>
    <rPh sb="178" eb="180">
      <t>バアイ</t>
    </rPh>
    <rPh sb="181" eb="183">
      <t>ジキュウ</t>
    </rPh>
    <rPh sb="187" eb="188">
      <t>エン</t>
    </rPh>
    <phoneticPr fontId="2"/>
  </si>
  <si>
    <t>8：30～17：30のうちの4時間以上で相談に応じます。</t>
    <rPh sb="15" eb="17">
      <t>ジカン</t>
    </rPh>
    <rPh sb="17" eb="19">
      <t>イジョウ</t>
    </rPh>
    <rPh sb="20" eb="22">
      <t>ソウダン</t>
    </rPh>
    <rPh sb="23" eb="24">
      <t>オウ</t>
    </rPh>
    <phoneticPr fontId="2"/>
  </si>
  <si>
    <t>生活相談員兼介護員</t>
    <rPh sb="0" eb="5">
      <t>セイカツソウダンイン</t>
    </rPh>
    <rPh sb="5" eb="6">
      <t>ケン</t>
    </rPh>
    <rPh sb="6" eb="8">
      <t>カイゴ</t>
    </rPh>
    <rPh sb="8" eb="9">
      <t>イン</t>
    </rPh>
    <phoneticPr fontId="2"/>
  </si>
  <si>
    <t>介護福祉士　または　社会福祉士　　　　</t>
    <rPh sb="0" eb="5">
      <t>カイゴフクシシ</t>
    </rPh>
    <rPh sb="10" eb="15">
      <t>シャカイフクシシ</t>
    </rPh>
    <phoneticPr fontId="2"/>
  </si>
  <si>
    <t>8：30～17：30</t>
    <phoneticPr fontId="2"/>
  </si>
  <si>
    <t>（職務内容）入浴介助、体操・レクリエーションの実施、送迎補助、食事支援、排せつ支援などの介護業務が中心となります。
利用定員20名以下でゆったり過ごしていただく事業所です。　　　　　　　　　　　　　※施設の事前見学、職場体験も可能です。　　　　　　　　　　　　　　　　　　　　　　　　　　　　</t>
    <rPh sb="6" eb="8">
      <t>ニュウヨク</t>
    </rPh>
    <rPh sb="8" eb="10">
      <t>カイジョ</t>
    </rPh>
    <rPh sb="11" eb="13">
      <t>タイソウ</t>
    </rPh>
    <rPh sb="23" eb="25">
      <t>ジッシ</t>
    </rPh>
    <rPh sb="26" eb="28">
      <t>ソウゲイ</t>
    </rPh>
    <rPh sb="28" eb="30">
      <t>ホジョ</t>
    </rPh>
    <rPh sb="31" eb="33">
      <t>ショクジ</t>
    </rPh>
    <rPh sb="33" eb="35">
      <t>シエン</t>
    </rPh>
    <rPh sb="36" eb="37">
      <t>ハイ</t>
    </rPh>
    <rPh sb="39" eb="41">
      <t>シエン</t>
    </rPh>
    <rPh sb="44" eb="46">
      <t>カイゴ</t>
    </rPh>
    <rPh sb="46" eb="48">
      <t>ギョウム</t>
    </rPh>
    <rPh sb="58" eb="60">
      <t>リヨウ</t>
    </rPh>
    <rPh sb="60" eb="62">
      <t>テイイン</t>
    </rPh>
    <rPh sb="64" eb="65">
      <t>メイ</t>
    </rPh>
    <rPh sb="65" eb="67">
      <t>イカ</t>
    </rPh>
    <rPh sb="72" eb="73">
      <t>ス</t>
    </rPh>
    <rPh sb="80" eb="83">
      <t>ジギョウショ</t>
    </rPh>
    <rPh sb="100" eb="102">
      <t>シセツ</t>
    </rPh>
    <rPh sb="103" eb="105">
      <t>ジゼン</t>
    </rPh>
    <rPh sb="105" eb="107">
      <t>ケンガク</t>
    </rPh>
    <rPh sb="108" eb="110">
      <t>ショクバ</t>
    </rPh>
    <rPh sb="110" eb="112">
      <t>タイケン</t>
    </rPh>
    <rPh sb="113" eb="115">
      <t>カノウ</t>
    </rPh>
    <phoneticPr fontId="2"/>
  </si>
  <si>
    <t>資格手当　7,000円～2000円／１資格（2資格まで申請可）　　　　　社会福祉士：7,000円　介護福祉士：5,000円　　　　　　　　　　　処遇改善手当　20,000円、特定処遇改善手当　7,000円　　　　　　住居手当　26,000円（上限）　　　　　　　　　　　　　　　　　　　 ※その他　通勤手当、子供手当などあり</t>
    <rPh sb="0" eb="2">
      <t>シカク</t>
    </rPh>
    <rPh sb="1" eb="2">
      <t>カク</t>
    </rPh>
    <rPh sb="2" eb="4">
      <t>テア</t>
    </rPh>
    <rPh sb="10" eb="11">
      <t>エン</t>
    </rPh>
    <rPh sb="16" eb="17">
      <t>エン</t>
    </rPh>
    <rPh sb="19" eb="21">
      <t>シカク</t>
    </rPh>
    <rPh sb="23" eb="25">
      <t>シカク</t>
    </rPh>
    <rPh sb="27" eb="29">
      <t>シンセイ</t>
    </rPh>
    <rPh sb="29" eb="30">
      <t>カ</t>
    </rPh>
    <rPh sb="36" eb="41">
      <t>シャカイフクシシ</t>
    </rPh>
    <rPh sb="47" eb="48">
      <t>エン</t>
    </rPh>
    <rPh sb="49" eb="54">
      <t>カイゴフクシシ</t>
    </rPh>
    <rPh sb="60" eb="61">
      <t>エン</t>
    </rPh>
    <rPh sb="72" eb="74">
      <t>ショグウ</t>
    </rPh>
    <rPh sb="74" eb="76">
      <t>カイゼン</t>
    </rPh>
    <rPh sb="76" eb="78">
      <t>テア</t>
    </rPh>
    <rPh sb="85" eb="86">
      <t>エン</t>
    </rPh>
    <rPh sb="87" eb="89">
      <t>トクテイ</t>
    </rPh>
    <rPh sb="89" eb="95">
      <t>ショグウカイゼンテアテ</t>
    </rPh>
    <rPh sb="101" eb="102">
      <t>エン</t>
    </rPh>
    <rPh sb="144" eb="145">
      <t>タ</t>
    </rPh>
    <rPh sb="146" eb="148">
      <t>ツウキン</t>
    </rPh>
    <rPh sb="148" eb="150">
      <t>テアテ</t>
    </rPh>
    <rPh sb="151" eb="153">
      <t>コドモ</t>
    </rPh>
    <rPh sb="153" eb="155">
      <t>テアテ</t>
    </rPh>
    <phoneticPr fontId="2"/>
  </si>
  <si>
    <t>192,000円（194,000円）～【基本給+処遇改善手当+特定処遇改善手当+介護福祉士（社会福祉士）】　</t>
    <rPh sb="7" eb="8">
      <t>エン</t>
    </rPh>
    <rPh sb="16" eb="17">
      <t>エン</t>
    </rPh>
    <rPh sb="20" eb="23">
      <t>キホンキュウ</t>
    </rPh>
    <rPh sb="24" eb="26">
      <t>ショグウ</t>
    </rPh>
    <rPh sb="26" eb="28">
      <t>カイゼン</t>
    </rPh>
    <rPh sb="28" eb="30">
      <t>テアテ</t>
    </rPh>
    <rPh sb="40" eb="42">
      <t>カイゴ</t>
    </rPh>
    <rPh sb="42" eb="45">
      <t>フクシシ</t>
    </rPh>
    <rPh sb="46" eb="51">
      <t>シャカイフクシシ</t>
    </rPh>
    <phoneticPr fontId="2"/>
  </si>
  <si>
    <t>・マイカー通勤可能（対人対物無制限の自動車保険加入要件有）</t>
    <rPh sb="5" eb="7">
      <t>ツウキン</t>
    </rPh>
    <rPh sb="7" eb="9">
      <t>カノウ</t>
    </rPh>
    <rPh sb="10" eb="14">
      <t>タイジンタイブツ</t>
    </rPh>
    <rPh sb="14" eb="17">
      <t>ムセイゲン</t>
    </rPh>
    <rPh sb="18" eb="21">
      <t>ジドウシャ</t>
    </rPh>
    <rPh sb="21" eb="23">
      <t>ホケン</t>
    </rPh>
    <rPh sb="23" eb="25">
      <t>カニュウ</t>
    </rPh>
    <rPh sb="25" eb="27">
      <t>ヨウケン</t>
    </rPh>
    <rPh sb="27" eb="28">
      <t>アリ</t>
    </rPh>
    <phoneticPr fontId="2"/>
  </si>
  <si>
    <t>・日土祝日勤務可能な方歓迎</t>
    <rPh sb="1" eb="2">
      <t>ヒ</t>
    </rPh>
    <rPh sb="2" eb="3">
      <t>ド</t>
    </rPh>
    <rPh sb="3" eb="4">
      <t>シュク</t>
    </rPh>
    <rPh sb="4" eb="5">
      <t>ジツ</t>
    </rPh>
    <rPh sb="5" eb="7">
      <t>キンム</t>
    </rPh>
    <rPh sb="7" eb="9">
      <t>カノウ</t>
    </rPh>
    <rPh sb="10" eb="11">
      <t>カタ</t>
    </rPh>
    <rPh sb="11" eb="13">
      <t>カンゲイ</t>
    </rPh>
    <phoneticPr fontId="2"/>
  </si>
  <si>
    <t>・制服は貸与します。</t>
    <rPh sb="1" eb="3">
      <t>セイフク</t>
    </rPh>
    <phoneticPr fontId="2"/>
  </si>
  <si>
    <t>経営企画</t>
    <rPh sb="0" eb="4">
      <t>ケイエイキカク</t>
    </rPh>
    <phoneticPr fontId="2"/>
  </si>
  <si>
    <t>特命担当</t>
    <rPh sb="0" eb="4">
      <t>トクメイタントウ</t>
    </rPh>
    <phoneticPr fontId="2"/>
  </si>
  <si>
    <t>・職員のスキルアップの機会として各事業所毎で現場に沿った年間研修会（ｚoom研修含む）を開催しています。</t>
    <rPh sb="1" eb="3">
      <t>ショクイン</t>
    </rPh>
    <rPh sb="11" eb="13">
      <t>キカイ</t>
    </rPh>
    <rPh sb="16" eb="20">
      <t>カクジギョウショ</t>
    </rPh>
    <rPh sb="20" eb="21">
      <t>ゴト</t>
    </rPh>
    <rPh sb="22" eb="24">
      <t>ゲンバ</t>
    </rPh>
    <rPh sb="25" eb="26">
      <t>ソ</t>
    </rPh>
    <rPh sb="28" eb="30">
      <t>ネンカン</t>
    </rPh>
    <rPh sb="30" eb="32">
      <t>ケンシュウ</t>
    </rPh>
    <rPh sb="32" eb="33">
      <t>カイ</t>
    </rPh>
    <rPh sb="38" eb="40">
      <t>ケンシュウ</t>
    </rPh>
    <rPh sb="40" eb="41">
      <t>フク</t>
    </rPh>
    <rPh sb="44" eb="46">
      <t>カイサイ</t>
    </rPh>
    <phoneticPr fontId="2"/>
  </si>
  <si>
    <t>介護職員</t>
    <rPh sb="0" eb="2">
      <t>カイゴ</t>
    </rPh>
    <rPh sb="2" eb="4">
      <t>ショクイン</t>
    </rPh>
    <phoneticPr fontId="2"/>
  </si>
  <si>
    <t>早出）　7:00～16:00</t>
    <rPh sb="0" eb="2">
      <t>ハヤデ</t>
    </rPh>
    <phoneticPr fontId="2"/>
  </si>
  <si>
    <t>遅出） 10:00～19:00</t>
    <rPh sb="0" eb="2">
      <t>オソデ</t>
    </rPh>
    <phoneticPr fontId="2"/>
  </si>
  <si>
    <r>
      <t xml:space="preserve"> 〇</t>
    </r>
    <r>
      <rPr>
        <u/>
        <sz val="8"/>
        <rFont val="HG丸ｺﾞｼｯｸM-PRO"/>
        <family val="3"/>
        <charset val="128"/>
      </rPr>
      <t>適性</t>
    </r>
    <r>
      <rPr>
        <sz val="8"/>
        <rFont val="HG丸ｺﾞｼｯｸM-PRO"/>
        <family val="3"/>
        <charset val="128"/>
      </rPr>
      <t xml:space="preserve">・その他（ </t>
    </r>
    <phoneticPr fontId="2"/>
  </si>
  <si>
    <t>年末年始（12/31～1/3）　日曜日</t>
    <rPh sb="0" eb="2">
      <t>ネンマツ</t>
    </rPh>
    <rPh sb="2" eb="4">
      <t>ネンシ</t>
    </rPh>
    <rPh sb="16" eb="19">
      <t>ニチヨウビ</t>
    </rPh>
    <phoneticPr fontId="2"/>
  </si>
  <si>
    <t>有休（初年度10日、最高20日）、育児介護休業制度あり</t>
    <rPh sb="0" eb="2">
      <t>ユウキュウ</t>
    </rPh>
    <rPh sb="3" eb="6">
      <t>ショネンド</t>
    </rPh>
    <rPh sb="8" eb="9">
      <t>ニチ</t>
    </rPh>
    <rPh sb="10" eb="12">
      <t>サイコウ</t>
    </rPh>
    <rPh sb="14" eb="15">
      <t>ニチ</t>
    </rPh>
    <rPh sb="17" eb="19">
      <t>イクジ</t>
    </rPh>
    <rPh sb="19" eb="21">
      <t>カイゴ</t>
    </rPh>
    <rPh sb="21" eb="23">
      <t>キュウギョウ</t>
    </rPh>
    <rPh sb="23" eb="25">
      <t>セイド</t>
    </rPh>
    <phoneticPr fontId="2"/>
  </si>
  <si>
    <t xml:space="preserve">事業所により異なるが、8～10日／月　　　　　　　　　　　　　 </t>
    <rPh sb="0" eb="3">
      <t>ジギョウショ</t>
    </rPh>
    <rPh sb="6" eb="7">
      <t>コト</t>
    </rPh>
    <rPh sb="15" eb="16">
      <t>ニチ</t>
    </rPh>
    <rPh sb="17" eb="18">
      <t>ツキ</t>
    </rPh>
    <phoneticPr fontId="2"/>
  </si>
  <si>
    <t>※年間休日日数105日</t>
    <rPh sb="1" eb="3">
      <t>ネンカン</t>
    </rPh>
    <rPh sb="3" eb="5">
      <t>キュウジツ</t>
    </rPh>
    <rPh sb="5" eb="7">
      <t>ニッスウ</t>
    </rPh>
    <rPh sb="10" eb="11">
      <t>ニチ</t>
    </rPh>
    <phoneticPr fontId="2"/>
  </si>
  <si>
    <t>早出①）6:30～15:30</t>
    <rPh sb="0" eb="2">
      <t>ハヤデ</t>
    </rPh>
    <phoneticPr fontId="2"/>
  </si>
  <si>
    <t>早出②）7:30～16:30</t>
    <rPh sb="0" eb="2">
      <t>ハヤデ</t>
    </rPh>
    <phoneticPr fontId="2"/>
  </si>
  <si>
    <t>・職員のスキルアップの機会として各事業所毎で現場に沿った年間研修会（オンライン研修含む）を開催しています。</t>
    <rPh sb="1" eb="3">
      <t>ショクイン</t>
    </rPh>
    <rPh sb="11" eb="13">
      <t>キカイ</t>
    </rPh>
    <rPh sb="16" eb="20">
      <t>カクジギョウショ</t>
    </rPh>
    <rPh sb="20" eb="21">
      <t>ゴト</t>
    </rPh>
    <rPh sb="22" eb="24">
      <t>ゲンバ</t>
    </rPh>
    <rPh sb="25" eb="26">
      <t>ソ</t>
    </rPh>
    <rPh sb="28" eb="30">
      <t>ネンカン</t>
    </rPh>
    <rPh sb="30" eb="32">
      <t>ケンシュウ</t>
    </rPh>
    <rPh sb="32" eb="33">
      <t>カイ</t>
    </rPh>
    <rPh sb="39" eb="41">
      <t>ケンシュウ</t>
    </rPh>
    <rPh sb="41" eb="42">
      <t>フク</t>
    </rPh>
    <rPh sb="45" eb="47">
      <t>カイサイ</t>
    </rPh>
    <phoneticPr fontId="2"/>
  </si>
  <si>
    <t>・未経験の方でも先輩職員が丁寧に指導します。</t>
    <rPh sb="1" eb="4">
      <t>ミケイケン</t>
    </rPh>
    <rPh sb="5" eb="6">
      <t>カタ</t>
    </rPh>
    <rPh sb="8" eb="12">
      <t>センパイショクイン</t>
    </rPh>
    <rPh sb="13" eb="15">
      <t>テイネイ</t>
    </rPh>
    <rPh sb="16" eb="18">
      <t>シドウ</t>
    </rPh>
    <phoneticPr fontId="2"/>
  </si>
  <si>
    <t>https://www.seikeikai.ecweb.jp</t>
    <phoneticPr fontId="2"/>
  </si>
  <si>
    <r>
      <t>〇</t>
    </r>
    <r>
      <rPr>
        <u/>
        <sz val="8"/>
        <rFont val="HG丸ｺﾞｼｯｸM-PRO"/>
        <family val="3"/>
        <charset val="128"/>
      </rPr>
      <t>適性</t>
    </r>
    <r>
      <rPr>
        <sz val="8"/>
        <rFont val="HG丸ｺﾞｼｯｸM-PRO"/>
        <family val="3"/>
        <charset val="128"/>
      </rPr>
      <t xml:space="preserve">・その他（ </t>
    </r>
    <phoneticPr fontId="2"/>
  </si>
  <si>
    <t>(2023年度版）</t>
    <rPh sb="5" eb="6">
      <t>ネン</t>
    </rPh>
    <rPh sb="6" eb="7">
      <t>ド</t>
    </rPh>
    <rPh sb="7" eb="8">
      <t>バン</t>
    </rPh>
    <phoneticPr fontId="2"/>
  </si>
  <si>
    <t>処遇改善臨時特例手当</t>
    <rPh sb="0" eb="10">
      <t>ショグウカイゼンリンジトクレイテアテ</t>
    </rPh>
    <phoneticPr fontId="2"/>
  </si>
  <si>
    <t>196,000円（198,000円）～【基本給+処遇改善手当+特定処遇改善手当+処遇改善臨時特例手当+介護福祉士（社会福祉士）】　</t>
    <rPh sb="7" eb="8">
      <t>エン</t>
    </rPh>
    <rPh sb="16" eb="17">
      <t>エン</t>
    </rPh>
    <rPh sb="20" eb="23">
      <t>キホンキュウ</t>
    </rPh>
    <rPh sb="24" eb="26">
      <t>ショグウ</t>
    </rPh>
    <rPh sb="26" eb="28">
      <t>カイゼン</t>
    </rPh>
    <rPh sb="28" eb="30">
      <t>テアテ</t>
    </rPh>
    <rPh sb="51" eb="53">
      <t>カイゴ</t>
    </rPh>
    <rPh sb="53" eb="56">
      <t>フクシシ</t>
    </rPh>
    <rPh sb="57" eb="62">
      <t>シャカイフクシシ</t>
    </rPh>
    <phoneticPr fontId="2"/>
  </si>
  <si>
    <t>Zoomによるオンライン</t>
    <phoneticPr fontId="2"/>
  </si>
  <si>
    <t>必須の履修科目・資格はなし
（※ただし、福祉に関する学科を履修していることが望ましい）　　　　　　　　　　　　</t>
    <rPh sb="0" eb="2">
      <t>ヒッス</t>
    </rPh>
    <rPh sb="3" eb="5">
      <t>リシュウ</t>
    </rPh>
    <rPh sb="5" eb="7">
      <t>カモク</t>
    </rPh>
    <rPh sb="8" eb="10">
      <t>シカク</t>
    </rPh>
    <rPh sb="20" eb="22">
      <t>フクシ</t>
    </rPh>
    <rPh sb="23" eb="24">
      <t>カン</t>
    </rPh>
    <rPh sb="26" eb="28">
      <t>ガッカ</t>
    </rPh>
    <rPh sb="29" eb="31">
      <t>リシュウ</t>
    </rPh>
    <rPh sb="38" eb="39">
      <t>ノゾ</t>
    </rPh>
    <phoneticPr fontId="2"/>
  </si>
  <si>
    <t>必須の履修科目・資格はなし
（※ただし、福祉に関する学科を履修していることが望ましい）
※普通自動車（AT限定可）免許があればなお良し　　　　　　　　　　　　</t>
    <rPh sb="0" eb="2">
      <t>ヒッス</t>
    </rPh>
    <rPh sb="3" eb="5">
      <t>リシュウ</t>
    </rPh>
    <rPh sb="5" eb="7">
      <t>カモク</t>
    </rPh>
    <rPh sb="8" eb="10">
      <t>シカク</t>
    </rPh>
    <rPh sb="20" eb="22">
      <t>フクシ</t>
    </rPh>
    <rPh sb="23" eb="24">
      <t>カン</t>
    </rPh>
    <rPh sb="26" eb="28">
      <t>ガッカ</t>
    </rPh>
    <rPh sb="29" eb="31">
      <t>リシュウ</t>
    </rPh>
    <rPh sb="38" eb="39">
      <t>ノゾ</t>
    </rPh>
    <rPh sb="46" eb="48">
      <t>フツウ</t>
    </rPh>
    <rPh sb="48" eb="51">
      <t>ジドウシャ</t>
    </rPh>
    <rPh sb="54" eb="56">
      <t>ゲンテイ</t>
    </rPh>
    <rPh sb="56" eb="57">
      <t>カ</t>
    </rPh>
    <rPh sb="58" eb="60">
      <t>メンキョ</t>
    </rPh>
    <rPh sb="66" eb="67">
      <t>ヨ</t>
    </rPh>
    <phoneticPr fontId="2"/>
  </si>
  <si>
    <t>受動喫煙防止措置の状況</t>
    <rPh sb="0" eb="4">
      <t>ジュドウキツエン</t>
    </rPh>
    <rPh sb="4" eb="8">
      <t>ボウシソチ</t>
    </rPh>
    <rPh sb="9" eb="11">
      <t>ジョウキョウ</t>
    </rPh>
    <phoneticPr fontId="2"/>
  </si>
  <si>
    <t>契約期間の定め</t>
    <rPh sb="0" eb="4">
      <t>ケイヤクキカン</t>
    </rPh>
    <rPh sb="5" eb="6">
      <t>サダ</t>
    </rPh>
    <phoneticPr fontId="2"/>
  </si>
  <si>
    <t>試用期間</t>
    <rPh sb="0" eb="4">
      <t>シヨウキカン</t>
    </rPh>
    <phoneticPr fontId="2"/>
  </si>
  <si>
    <t>　年 １ 回、　1,000円～（昨年度実績）</t>
    <rPh sb="1" eb="2">
      <t>ネン</t>
    </rPh>
    <rPh sb="5" eb="6">
      <t>カイ</t>
    </rPh>
    <rPh sb="13" eb="14">
      <t>エン</t>
    </rPh>
    <rPh sb="16" eb="19">
      <t>サクネンド</t>
    </rPh>
    <rPh sb="19" eb="21">
      <t>ジッセキ</t>
    </rPh>
    <phoneticPr fontId="2"/>
  </si>
  <si>
    <t>６ヶ月（労働条件の変更なし）</t>
    <rPh sb="2" eb="3">
      <t>ゲツ</t>
    </rPh>
    <phoneticPr fontId="2"/>
  </si>
  <si>
    <t>休憩時間　　　　　６０分</t>
    <rPh sb="0" eb="4">
      <t>キュウケイジカン</t>
    </rPh>
    <rPh sb="11" eb="12">
      <t>フン</t>
    </rPh>
    <phoneticPr fontId="2"/>
  </si>
  <si>
    <t>　健康・厚生・雇用・労災・退職金共済に加入</t>
    <rPh sb="1" eb="3">
      <t>ケンコウ</t>
    </rPh>
    <rPh sb="4" eb="6">
      <t>コウセイ</t>
    </rPh>
    <rPh sb="7" eb="9">
      <t>コヨウ</t>
    </rPh>
    <rPh sb="10" eb="12">
      <t>ロウサイ</t>
    </rPh>
    <rPh sb="13" eb="15">
      <t>タイショク</t>
    </rPh>
    <rPh sb="15" eb="16">
      <t>キン</t>
    </rPh>
    <rPh sb="16" eb="18">
      <t>キョウサイ</t>
    </rPh>
    <rPh sb="19" eb="21">
      <t>カニュウ</t>
    </rPh>
    <phoneticPr fontId="2"/>
  </si>
  <si>
    <t>　屋内禁煙（屋外に喫煙場所あり）</t>
    <rPh sb="1" eb="5">
      <t>オクナイキンエン</t>
    </rPh>
    <rPh sb="6" eb="8">
      <t>オクガイ</t>
    </rPh>
    <rPh sb="9" eb="13">
      <t>キツエンバショ</t>
    </rPh>
    <phoneticPr fontId="2"/>
  </si>
  <si>
    <t>勤　務　条　件</t>
    <rPh sb="0" eb="1">
      <t>ツトム</t>
    </rPh>
    <rPh sb="2" eb="3">
      <t>ツトム</t>
    </rPh>
    <rPh sb="4" eb="5">
      <t>ジョウ</t>
    </rPh>
    <rPh sb="6" eb="7">
      <t>ケン</t>
    </rPh>
    <phoneticPr fontId="2"/>
  </si>
  <si>
    <t>月　給</t>
  </si>
  <si>
    <t>甲斐・高山</t>
    <rPh sb="0" eb="2">
      <t>カイ</t>
    </rPh>
    <rPh sb="3" eb="5">
      <t>タカヤマ</t>
    </rPh>
    <phoneticPr fontId="2"/>
  </si>
  <si>
    <t>zimukyoku_is@seikeikai.ecweb.jp</t>
    <phoneticPr fontId="2"/>
  </si>
  <si>
    <t>介護職員（夜勤専門員）</t>
    <rPh sb="0" eb="2">
      <t>カイゴ</t>
    </rPh>
    <rPh sb="2" eb="4">
      <t>ショクイン</t>
    </rPh>
    <rPh sb="5" eb="10">
      <t>ヤキンセンモンイン</t>
    </rPh>
    <phoneticPr fontId="2"/>
  </si>
  <si>
    <t>時　給</t>
    <rPh sb="0" eb="1">
      <t>ジ</t>
    </rPh>
    <phoneticPr fontId="2"/>
  </si>
  <si>
    <t>９５０円</t>
    <rPh sb="3" eb="4">
      <t>エン</t>
    </rPh>
    <phoneticPr fontId="2"/>
  </si>
  <si>
    <t>勤務日数や休日はシフト表作成の際、相談に応じます。</t>
    <rPh sb="0" eb="4">
      <t>キンムニッスウ</t>
    </rPh>
    <rPh sb="5" eb="7">
      <t>キュウジツ</t>
    </rPh>
    <rPh sb="11" eb="14">
      <t>ヒョウサクセイ</t>
    </rPh>
    <rPh sb="15" eb="16">
      <t>サイ</t>
    </rPh>
    <rPh sb="17" eb="19">
      <t>ソウダン</t>
    </rPh>
    <rPh sb="20" eb="21">
      <t>オウ</t>
    </rPh>
    <phoneticPr fontId="2"/>
  </si>
  <si>
    <t>夜勤） 16:30～翌朝9:30</t>
    <rPh sb="0" eb="1">
      <t>ヤ</t>
    </rPh>
    <rPh sb="1" eb="2">
      <t>キン</t>
    </rPh>
    <rPh sb="10" eb="12">
      <t>ヨクアサ</t>
    </rPh>
    <phoneticPr fontId="2"/>
  </si>
  <si>
    <t>健康・厚生・雇用・労災・退職金共済に加入
（週の労働時間数による）</t>
    <rPh sb="0" eb="2">
      <t>ケンコウ</t>
    </rPh>
    <rPh sb="3" eb="5">
      <t>コウセイ</t>
    </rPh>
    <rPh sb="6" eb="8">
      <t>コヨウ</t>
    </rPh>
    <rPh sb="9" eb="11">
      <t>ロウサイ</t>
    </rPh>
    <rPh sb="12" eb="14">
      <t>タイショク</t>
    </rPh>
    <rPh sb="14" eb="15">
      <t>キン</t>
    </rPh>
    <rPh sb="15" eb="17">
      <t>キョウサイ</t>
    </rPh>
    <rPh sb="18" eb="20">
      <t>カニュウ</t>
    </rPh>
    <rPh sb="22" eb="23">
      <t>シュウ</t>
    </rPh>
    <rPh sb="24" eb="26">
      <t>ロウドウ</t>
    </rPh>
    <rPh sb="26" eb="28">
      <t>ジカン</t>
    </rPh>
    <rPh sb="28" eb="29">
      <t>スウ</t>
    </rPh>
    <phoneticPr fontId="2"/>
  </si>
  <si>
    <t>950円／日（上限　自動車通勤の場合）</t>
    <rPh sb="3" eb="4">
      <t>エン</t>
    </rPh>
    <rPh sb="5" eb="6">
      <t>ニチ</t>
    </rPh>
    <rPh sb="7" eb="9">
      <t>ジョウゲン</t>
    </rPh>
    <rPh sb="10" eb="13">
      <t>ジドウシャ</t>
    </rPh>
    <rPh sb="13" eb="15">
      <t>ツウキン</t>
    </rPh>
    <rPh sb="16" eb="18">
      <t>バアイ</t>
    </rPh>
    <phoneticPr fontId="2"/>
  </si>
  <si>
    <t>　なし</t>
    <phoneticPr fontId="2"/>
  </si>
  <si>
    <t>休憩時間　　　　　　　　　　６０　　分</t>
    <rPh sb="0" eb="4">
      <t>キュウケイジカン</t>
    </rPh>
    <rPh sb="18" eb="19">
      <t>フン</t>
    </rPh>
    <phoneticPr fontId="2"/>
  </si>
  <si>
    <t>定額的に支払われる
手当と基本給との合計（税込）</t>
    <rPh sb="0" eb="2">
      <t>テイガク</t>
    </rPh>
    <rPh sb="2" eb="3">
      <t>テキ</t>
    </rPh>
    <rPh sb="4" eb="6">
      <t>シハラ</t>
    </rPh>
    <rPh sb="10" eb="12">
      <t>テアテ</t>
    </rPh>
    <rPh sb="13" eb="16">
      <t>キホンキュウ</t>
    </rPh>
    <rPh sb="18" eb="20">
      <t>ゴウケイ</t>
    </rPh>
    <phoneticPr fontId="2"/>
  </si>
  <si>
    <t>・Wワークとしての働き方も大歓迎です。</t>
    <rPh sb="9" eb="10">
      <t>ハタラ</t>
    </rPh>
    <rPh sb="11" eb="12">
      <t>カタ</t>
    </rPh>
    <rPh sb="13" eb="16">
      <t>ダイカンゲイ</t>
    </rPh>
    <phoneticPr fontId="2"/>
  </si>
  <si>
    <t>・職員のスキルアップの機会として、各事業所で現場に沿った研修会を年間計画に沿って実施しています。</t>
    <rPh sb="1" eb="3">
      <t>ショクイン</t>
    </rPh>
    <rPh sb="11" eb="13">
      <t>キカイ</t>
    </rPh>
    <rPh sb="17" eb="21">
      <t>カクジギョウショ</t>
    </rPh>
    <rPh sb="22" eb="24">
      <t>ゲンバ</t>
    </rPh>
    <rPh sb="25" eb="26">
      <t>ソ</t>
    </rPh>
    <rPh sb="28" eb="30">
      <t>ケンシュウ</t>
    </rPh>
    <rPh sb="30" eb="31">
      <t>カイ</t>
    </rPh>
    <rPh sb="32" eb="36">
      <t>ネンカンケイカク</t>
    </rPh>
    <rPh sb="37" eb="38">
      <t>ソ</t>
    </rPh>
    <rPh sb="40" eb="42">
      <t>ジッシ</t>
    </rPh>
    <phoneticPr fontId="2"/>
  </si>
  <si>
    <t>処遇改善手当：１００円／時
特定処遇改善手当：３０円／時　
処遇改善臨時特例手当：２５円／時（ただし、６４歳以下）
資格手当：１資格のみ対象で２０円～３０円／時</t>
    <rPh sb="0" eb="6">
      <t>ショグウカイゼンテアテ</t>
    </rPh>
    <rPh sb="10" eb="11">
      <t>エン</t>
    </rPh>
    <rPh sb="12" eb="13">
      <t>ジ</t>
    </rPh>
    <rPh sb="14" eb="22">
      <t>トクテイショグウカイゼンテアテ</t>
    </rPh>
    <rPh sb="25" eb="26">
      <t>エン</t>
    </rPh>
    <rPh sb="27" eb="28">
      <t>ジ</t>
    </rPh>
    <rPh sb="30" eb="34">
      <t>ショグウカイゼン</t>
    </rPh>
    <rPh sb="45" eb="46">
      <t>ジ</t>
    </rPh>
    <rPh sb="53" eb="56">
      <t>サイイカ</t>
    </rPh>
    <rPh sb="58" eb="60">
      <t>シカク</t>
    </rPh>
    <rPh sb="59" eb="60">
      <t>カク</t>
    </rPh>
    <rPh sb="60" eb="62">
      <t>テア</t>
    </rPh>
    <rPh sb="64" eb="66">
      <t>シカク</t>
    </rPh>
    <rPh sb="68" eb="70">
      <t>タイショウ</t>
    </rPh>
    <rPh sb="73" eb="74">
      <t>エン</t>
    </rPh>
    <rPh sb="77" eb="78">
      <t>エン</t>
    </rPh>
    <rPh sb="79" eb="80">
      <t>ジ</t>
    </rPh>
    <phoneticPr fontId="2"/>
  </si>
  <si>
    <t>【あれば尚可】介護福祉士
※福祉に関する資格は必須ではありません。無資格でも応募可能です。　　　　　　　　　　　　</t>
    <rPh sb="4" eb="6">
      <t>ナオカ</t>
    </rPh>
    <rPh sb="7" eb="9">
      <t>カイゴ</t>
    </rPh>
    <rPh sb="9" eb="12">
      <t>フクシシ</t>
    </rPh>
    <rPh sb="14" eb="16">
      <t>フクシ</t>
    </rPh>
    <rPh sb="17" eb="18">
      <t>カン</t>
    </rPh>
    <rPh sb="20" eb="22">
      <t>シカク</t>
    </rPh>
    <rPh sb="23" eb="25">
      <t>ヒッス</t>
    </rPh>
    <rPh sb="33" eb="36">
      <t>ムシカク</t>
    </rPh>
    <rPh sb="38" eb="42">
      <t>オウボカノウ</t>
    </rPh>
    <phoneticPr fontId="2"/>
  </si>
  <si>
    <t>休憩時間　　　　　　　　　　  ０　　分</t>
    <rPh sb="0" eb="4">
      <t>キュウケイジカン</t>
    </rPh>
    <rPh sb="19" eb="20">
      <t>フン</t>
    </rPh>
    <phoneticPr fontId="2"/>
  </si>
  <si>
    <t>定額的に支払われる
手当と基本給との合計
（税込）</t>
    <rPh sb="0" eb="2">
      <t>テイガク</t>
    </rPh>
    <rPh sb="2" eb="3">
      <t>テキ</t>
    </rPh>
    <rPh sb="4" eb="6">
      <t>シハラ</t>
    </rPh>
    <rPh sb="10" eb="12">
      <t>テアテ</t>
    </rPh>
    <rPh sb="13" eb="16">
      <t>キホンキュウ</t>
    </rPh>
    <rPh sb="18" eb="20">
      <t>ゴウケイ</t>
    </rPh>
    <phoneticPr fontId="2"/>
  </si>
  <si>
    <t>（職務内容）
地域に根差したアットホームな雰囲気の施設です。　　
◇高齢者の方への介護が基本的な業務となります。
食事の提供、簡単な調理、排泄など、利用者さんの日常生活全般にわたる介護業務が中心です。
◇夜勤を中心とした勤務になります。（お仕事を覚えていただくまでは日勤時間帯での勤務となります）　　　　　　　　　　　　　　　　　　　　</t>
    <rPh sb="35" eb="38">
      <t>コウレイシャ</t>
    </rPh>
    <rPh sb="39" eb="40">
      <t>カタ</t>
    </rPh>
    <rPh sb="42" eb="44">
      <t>カイゴ</t>
    </rPh>
    <rPh sb="45" eb="48">
      <t>キホンテキ</t>
    </rPh>
    <rPh sb="49" eb="51">
      <t>ギョウム</t>
    </rPh>
    <rPh sb="64" eb="66">
      <t>カンタン</t>
    </rPh>
    <rPh sb="67" eb="69">
      <t>チョウリ</t>
    </rPh>
    <rPh sb="70" eb="72">
      <t>ハイセツ</t>
    </rPh>
    <rPh sb="103" eb="105">
      <t>ヤキン</t>
    </rPh>
    <rPh sb="106" eb="108">
      <t>チュウシン</t>
    </rPh>
    <rPh sb="111" eb="113">
      <t>キンム</t>
    </rPh>
    <rPh sb="121" eb="123">
      <t>シゴト</t>
    </rPh>
    <rPh sb="124" eb="125">
      <t>オボ</t>
    </rPh>
    <rPh sb="134" eb="139">
      <t>ニッキンジカンタイ</t>
    </rPh>
    <rPh sb="141" eb="143">
      <t>キンム</t>
    </rPh>
    <phoneticPr fontId="2"/>
  </si>
  <si>
    <t>　夜勤１回につき　２１，３３０円（目安）
　（８時間分の割増加算と７時間分の深夜加算込み）</t>
    <rPh sb="1" eb="3">
      <t>ヤキン</t>
    </rPh>
    <rPh sb="4" eb="5">
      <t>カイ</t>
    </rPh>
    <rPh sb="15" eb="16">
      <t>エン</t>
    </rPh>
    <rPh sb="17" eb="19">
      <t>メヤス</t>
    </rPh>
    <rPh sb="24" eb="27">
      <t>ジカンブン</t>
    </rPh>
    <rPh sb="28" eb="32">
      <t>ワリマシカサン</t>
    </rPh>
    <rPh sb="34" eb="37">
      <t>ジカンブン</t>
    </rPh>
    <rPh sb="38" eb="43">
      <t>シンヤカサンコ</t>
    </rPh>
    <phoneticPr fontId="2"/>
  </si>
  <si>
    <t>・夜勤の回数については、週１回～２回。月あたりの回数など相談に応じます。（目安５回～６回／月）</t>
    <rPh sb="1" eb="3">
      <t>ヤキン</t>
    </rPh>
    <rPh sb="4" eb="6">
      <t>カイスウ</t>
    </rPh>
    <rPh sb="12" eb="13">
      <t>シュウ</t>
    </rPh>
    <rPh sb="14" eb="15">
      <t>カイ</t>
    </rPh>
    <rPh sb="17" eb="18">
      <t>カイ</t>
    </rPh>
    <rPh sb="19" eb="20">
      <t>ツキ</t>
    </rPh>
    <rPh sb="24" eb="26">
      <t>カイスウ</t>
    </rPh>
    <rPh sb="28" eb="30">
      <t>ソウダン</t>
    </rPh>
    <rPh sb="31" eb="32">
      <t>オウ</t>
    </rPh>
    <rPh sb="37" eb="39">
      <t>メヤス</t>
    </rPh>
    <rPh sb="40" eb="41">
      <t>カイ</t>
    </rPh>
    <rPh sb="43" eb="44">
      <t>カイ</t>
    </rPh>
    <rPh sb="45" eb="46">
      <t>ツキ</t>
    </rPh>
    <phoneticPr fontId="2"/>
  </si>
  <si>
    <t>　１０３０円～１１３５円／時</t>
    <rPh sb="5" eb="6">
      <t>エン</t>
    </rPh>
    <rPh sb="11" eb="12">
      <t>エン</t>
    </rPh>
    <rPh sb="13" eb="14">
      <t>ジ</t>
    </rPh>
    <phoneticPr fontId="2"/>
  </si>
  <si>
    <t>・月曜日～土曜日で週３回～５回の勤務を想定していますが、勤務日数など相談に応じます。</t>
    <rPh sb="1" eb="4">
      <t>ゲツヨウビ</t>
    </rPh>
    <rPh sb="5" eb="8">
      <t>ドヨウビ</t>
    </rPh>
    <rPh sb="9" eb="10">
      <t>シュウ</t>
    </rPh>
    <rPh sb="11" eb="12">
      <t>カイ</t>
    </rPh>
    <rPh sb="14" eb="15">
      <t>カイ</t>
    </rPh>
    <rPh sb="16" eb="18">
      <t>キンム</t>
    </rPh>
    <rPh sb="19" eb="21">
      <t>ソウテイ</t>
    </rPh>
    <phoneticPr fontId="2"/>
  </si>
  <si>
    <t>９００円</t>
    <rPh sb="3" eb="4">
      <t>エン</t>
    </rPh>
    <phoneticPr fontId="2"/>
  </si>
  <si>
    <t>時　給（平日のみ）</t>
    <rPh sb="0" eb="1">
      <t>ジ</t>
    </rPh>
    <rPh sb="4" eb="6">
      <t>ヘイジツ</t>
    </rPh>
    <phoneticPr fontId="2"/>
  </si>
  <si>
    <t>（土日祝を含む場合）</t>
    <rPh sb="1" eb="4">
      <t>ドニチシュク</t>
    </rPh>
    <rPh sb="5" eb="6">
      <t>フク</t>
    </rPh>
    <rPh sb="7" eb="9">
      <t>バアイ</t>
    </rPh>
    <phoneticPr fontId="2"/>
  </si>
  <si>
    <t>（職務内容）
地域に根差したアットホームな雰囲気の施設です。
◇高齢者の方への入浴介助が主な業務です。
◇午前中（9：00～13：00）の勤務になります。　　　　　　　　　　　　　　　　　　　</t>
    <rPh sb="33" eb="36">
      <t>コウレイシャ</t>
    </rPh>
    <rPh sb="37" eb="38">
      <t>カタ</t>
    </rPh>
    <rPh sb="40" eb="42">
      <t>ニュウヨク</t>
    </rPh>
    <rPh sb="42" eb="44">
      <t>カイジョ</t>
    </rPh>
    <rPh sb="45" eb="46">
      <t>オモ</t>
    </rPh>
    <rPh sb="47" eb="49">
      <t>ギョウム</t>
    </rPh>
    <rPh sb="57" eb="59">
      <t>ゴゼン</t>
    </rPh>
    <rPh sb="59" eb="60">
      <t>チュウ</t>
    </rPh>
    <rPh sb="73" eb="75">
      <t>キンム</t>
    </rPh>
    <phoneticPr fontId="2"/>
  </si>
  <si>
    <t>基本となる勤務時間　9:00～13:00</t>
    <rPh sb="0" eb="2">
      <t>キホン</t>
    </rPh>
    <rPh sb="5" eb="7">
      <t>キンム</t>
    </rPh>
    <rPh sb="7" eb="9">
      <t>ジカン</t>
    </rPh>
    <phoneticPr fontId="2"/>
  </si>
  <si>
    <t>介護職員（非常勤職員）</t>
    <rPh sb="0" eb="2">
      <t>カイゴ</t>
    </rPh>
    <rPh sb="2" eb="4">
      <t>ショクイン</t>
    </rPh>
    <rPh sb="5" eb="10">
      <t>ヒジョウキンショクイン</t>
    </rPh>
    <phoneticPr fontId="2"/>
  </si>
  <si>
    <t>（職務内容）入浴介助、体操・レクリエーションの実施、送迎補助、食事支援、排せつ支援などの介護業務が中心となります。
＊利用定員20名以下でゆったり過ごしていただく事業所です。　　　　　　　　　　　　　　　　　　　　　　　　　　　　　　　　　　　　　　　　</t>
    <rPh sb="6" eb="8">
      <t>ニュウヨク</t>
    </rPh>
    <rPh sb="8" eb="10">
      <t>カイジョ</t>
    </rPh>
    <rPh sb="11" eb="13">
      <t>タイソウ</t>
    </rPh>
    <rPh sb="23" eb="25">
      <t>ジッシ</t>
    </rPh>
    <rPh sb="26" eb="28">
      <t>ソウゲイ</t>
    </rPh>
    <rPh sb="28" eb="30">
      <t>ホジョ</t>
    </rPh>
    <rPh sb="31" eb="33">
      <t>ショクジ</t>
    </rPh>
    <rPh sb="33" eb="35">
      <t>シエン</t>
    </rPh>
    <rPh sb="36" eb="37">
      <t>ハイ</t>
    </rPh>
    <rPh sb="39" eb="41">
      <t>シエン</t>
    </rPh>
    <rPh sb="44" eb="46">
      <t>カイゴ</t>
    </rPh>
    <rPh sb="46" eb="48">
      <t>ギョウム</t>
    </rPh>
    <rPh sb="60" eb="62">
      <t>リヨウ</t>
    </rPh>
    <rPh sb="62" eb="64">
      <t>テイイン</t>
    </rPh>
    <rPh sb="66" eb="67">
      <t>メイ</t>
    </rPh>
    <rPh sb="67" eb="69">
      <t>イカ</t>
    </rPh>
    <rPh sb="74" eb="75">
      <t>ス</t>
    </rPh>
    <rPh sb="82" eb="85">
      <t>ジギョウショ</t>
    </rPh>
    <phoneticPr fontId="2"/>
  </si>
  <si>
    <t>時給（曜日指定あり）</t>
    <rPh sb="0" eb="1">
      <t>ジ</t>
    </rPh>
    <rPh sb="3" eb="7">
      <t>ヨウビシテイ</t>
    </rPh>
    <phoneticPr fontId="2"/>
  </si>
  <si>
    <t>（曜日指定なし）</t>
    <rPh sb="1" eb="5">
      <t>ヨウビシテイ</t>
    </rPh>
    <phoneticPr fontId="2"/>
  </si>
  <si>
    <t>基本となる勤務時間　9：00～17：00</t>
    <rPh sb="0" eb="2">
      <t>キホン</t>
    </rPh>
    <rPh sb="5" eb="7">
      <t>キンム</t>
    </rPh>
    <rPh sb="7" eb="9">
      <t>ジカン</t>
    </rPh>
    <phoneticPr fontId="2"/>
  </si>
  <si>
    <t>休憩時間　　　　　　　　　　  6０　　分</t>
    <rPh sb="0" eb="4">
      <t>キュウケイジカン</t>
    </rPh>
    <rPh sb="20" eb="21">
      <t>フン</t>
    </rPh>
    <phoneticPr fontId="2"/>
  </si>
  <si>
    <t>・月曜日～土曜日で週３回～５回の勤務を想定していますが、勤務時間や日数は相談に応じます。</t>
    <rPh sb="1" eb="4">
      <t>ゲツヨウビ</t>
    </rPh>
    <rPh sb="5" eb="8">
      <t>ドヨウビ</t>
    </rPh>
    <rPh sb="9" eb="10">
      <t>シュウ</t>
    </rPh>
    <rPh sb="11" eb="12">
      <t>カイ</t>
    </rPh>
    <rPh sb="14" eb="15">
      <t>カイ</t>
    </rPh>
    <rPh sb="16" eb="18">
      <t>キンム</t>
    </rPh>
    <rPh sb="19" eb="21">
      <t>ソウテイ</t>
    </rPh>
    <rPh sb="30" eb="32">
      <t>ジカン</t>
    </rPh>
    <phoneticPr fontId="2"/>
  </si>
  <si>
    <r>
      <t xml:space="preserve">
必須の履修科目・資格はなし
</t>
    </r>
    <r>
      <rPr>
        <sz val="8"/>
        <rFont val="HG丸ｺﾞｼｯｸM-PRO"/>
        <family val="3"/>
        <charset val="128"/>
      </rPr>
      <t>（※ただし、福祉に関する学科を履修していること、介護経験があることが望ましい）</t>
    </r>
    <r>
      <rPr>
        <sz val="9"/>
        <rFont val="HG丸ｺﾞｼｯｸM-PRO"/>
        <family val="3"/>
        <charset val="128"/>
      </rPr>
      <t>　　　　　　　　　　　　</t>
    </r>
    <rPh sb="1" eb="3">
      <t>ヒッス</t>
    </rPh>
    <rPh sb="4" eb="6">
      <t>リシュウ</t>
    </rPh>
    <rPh sb="6" eb="8">
      <t>カモク</t>
    </rPh>
    <rPh sb="9" eb="11">
      <t>シカク</t>
    </rPh>
    <rPh sb="21" eb="23">
      <t>フクシ</t>
    </rPh>
    <rPh sb="24" eb="25">
      <t>カン</t>
    </rPh>
    <rPh sb="27" eb="29">
      <t>ガッカ</t>
    </rPh>
    <rPh sb="30" eb="32">
      <t>リシュウ</t>
    </rPh>
    <rPh sb="39" eb="41">
      <t>カイゴ</t>
    </rPh>
    <rPh sb="41" eb="43">
      <t>ケイケン</t>
    </rPh>
    <rPh sb="49" eb="50">
      <t>ノゾ</t>
    </rPh>
    <phoneticPr fontId="2"/>
  </si>
  <si>
    <t>生活相談員兼介護員</t>
    <rPh sb="0" eb="5">
      <t>セイカツソウダンイン</t>
    </rPh>
    <rPh sb="5" eb="6">
      <t>ケン</t>
    </rPh>
    <rPh sb="6" eb="9">
      <t>カイゴイン</t>
    </rPh>
    <phoneticPr fontId="2"/>
  </si>
  <si>
    <t>処遇改善手当20,000円　　特定処遇改善手当7,000円　
処遇改善臨時特例手当4,000円
住居手当26,000円（上限）
資格手当2,000円～7,000円／資格（2資格まで申請可）　　　                       
※その他　通勤手当、子供手当などあり</t>
    <rPh sb="0" eb="2">
      <t>ショグウ</t>
    </rPh>
    <rPh sb="2" eb="4">
      <t>カイゼン</t>
    </rPh>
    <rPh sb="10" eb="11">
      <t>エン</t>
    </rPh>
    <rPh sb="15" eb="21">
      <t>ショグウカイゼンテアテ</t>
    </rPh>
    <rPh sb="26" eb="27">
      <t>エン</t>
    </rPh>
    <rPh sb="122" eb="123">
      <t>タ</t>
    </rPh>
    <rPh sb="124" eb="126">
      <t>ツウキン</t>
    </rPh>
    <rPh sb="126" eb="128">
      <t>テアテ</t>
    </rPh>
    <rPh sb="129" eb="131">
      <t>コドモ</t>
    </rPh>
    <rPh sb="131" eb="133">
      <t>テアテ</t>
    </rPh>
    <phoneticPr fontId="2"/>
  </si>
  <si>
    <t>基本となる勤務時間　８：30～17：30</t>
    <rPh sb="0" eb="2">
      <t>キホン</t>
    </rPh>
    <rPh sb="5" eb="7">
      <t>キンム</t>
    </rPh>
    <rPh sb="7" eb="9">
      <t>ジカン</t>
    </rPh>
    <phoneticPr fontId="2"/>
  </si>
  <si>
    <t>　年 ２ 回、　4.0ヶ月分（昨年度実績）</t>
    <phoneticPr fontId="2"/>
  </si>
  <si>
    <t>　年 １ 回、　1,000円～（昨年度実績）</t>
    <phoneticPr fontId="2"/>
  </si>
  <si>
    <t>【あれば尚可】
介護福祉士、社会福祉士、精神保健福祉士　のいずれか
普通自動車免許（AT限定可）
　　　　　　　　　　　　</t>
    <rPh sb="4" eb="6">
      <t>ナオカ</t>
    </rPh>
    <rPh sb="8" eb="10">
      <t>カイゴ</t>
    </rPh>
    <rPh sb="10" eb="13">
      <t>フクシシ</t>
    </rPh>
    <rPh sb="14" eb="19">
      <t>シャカイフクシシ</t>
    </rPh>
    <rPh sb="20" eb="27">
      <t>セイシンホケンフクシシ</t>
    </rPh>
    <rPh sb="34" eb="39">
      <t>フツウジドウシャ</t>
    </rPh>
    <rPh sb="39" eb="41">
      <t>メンキョ</t>
    </rPh>
    <rPh sb="44" eb="47">
      <t>ゲンテイカ</t>
    </rPh>
    <phoneticPr fontId="2"/>
  </si>
  <si>
    <t>スケジュール表による</t>
    <rPh sb="6" eb="7">
      <t>ヒョウ</t>
    </rPh>
    <phoneticPr fontId="2"/>
  </si>
  <si>
    <t>事業所により異なるが、８～１０日／月　　年間休日日数１０５日</t>
    <rPh sb="0" eb="3">
      <t>ジギョウショ</t>
    </rPh>
    <rPh sb="6" eb="7">
      <t>コト</t>
    </rPh>
    <rPh sb="15" eb="16">
      <t>ニチ</t>
    </rPh>
    <rPh sb="17" eb="18">
      <t>ツキ</t>
    </rPh>
    <phoneticPr fontId="2"/>
  </si>
  <si>
    <t>【必須】介護福祉士
　または社会福祉士
　または精神保健福祉士
　または社会福祉主事任用資格のいずれか
　普通自動車免許（AT限定可）
　　　　　　　　　　　　</t>
    <rPh sb="1" eb="3">
      <t>ヒッス</t>
    </rPh>
    <rPh sb="4" eb="6">
      <t>カイゴ</t>
    </rPh>
    <rPh sb="6" eb="9">
      <t>フクシシ</t>
    </rPh>
    <rPh sb="14" eb="19">
      <t>シャカイフクシシ</t>
    </rPh>
    <rPh sb="24" eb="31">
      <t>セイシンホケンフクシシ</t>
    </rPh>
    <rPh sb="36" eb="42">
      <t>シャカイフクシシュジ</t>
    </rPh>
    <rPh sb="42" eb="46">
      <t>ニンヨウシカク</t>
    </rPh>
    <rPh sb="54" eb="59">
      <t>フツウジドウシャ</t>
    </rPh>
    <rPh sb="59" eb="61">
      <t>メンキョ</t>
    </rPh>
    <rPh sb="64" eb="67">
      <t>ゲンテイカ</t>
    </rPh>
    <phoneticPr fontId="2"/>
  </si>
  <si>
    <t xml:space="preserve">事業所により異なるが、８～１０日／月　　　　　　　　　　　　　 </t>
    <rPh sb="0" eb="3">
      <t>ジギョウショ</t>
    </rPh>
    <rPh sb="6" eb="7">
      <t>コト</t>
    </rPh>
    <rPh sb="15" eb="16">
      <t>ニチ</t>
    </rPh>
    <rPh sb="17" eb="18">
      <t>ツキ</t>
    </rPh>
    <phoneticPr fontId="2"/>
  </si>
  <si>
    <t>※年間休日日数１０５日</t>
    <rPh sb="1" eb="3">
      <t>ネンカン</t>
    </rPh>
    <rPh sb="3" eb="5">
      <t>キュウジツ</t>
    </rPh>
    <rPh sb="5" eb="7">
      <t>ニッスウ</t>
    </rPh>
    <rPh sb="10" eb="11">
      <t>ニチ</t>
    </rPh>
    <phoneticPr fontId="2"/>
  </si>
  <si>
    <t>労災保険に加入</t>
    <rPh sb="0" eb="2">
      <t>ロウサイ</t>
    </rPh>
    <rPh sb="2" eb="4">
      <t>ホケン</t>
    </rPh>
    <rPh sb="5" eb="7">
      <t>カニュウ</t>
    </rPh>
    <phoneticPr fontId="2"/>
  </si>
  <si>
    <t>　年 ２ 回、　3.8ヶ月分（昨年度実績）</t>
    <rPh sb="1" eb="2">
      <t>ネン</t>
    </rPh>
    <rPh sb="5" eb="6">
      <t>カイ</t>
    </rPh>
    <rPh sb="12" eb="13">
      <t>ゲツ</t>
    </rPh>
    <rPh sb="13" eb="14">
      <t>ブン</t>
    </rPh>
    <rPh sb="15" eb="18">
      <t>サクネンド</t>
    </rPh>
    <rPh sb="18" eb="20">
      <t>ジッセキ</t>
    </rPh>
    <phoneticPr fontId="2"/>
  </si>
  <si>
    <t>社会福祉法人　聖恵会（竹原地域障害者生活支援センター聖恵）</t>
    <rPh sb="0" eb="2">
      <t>シャカイ</t>
    </rPh>
    <rPh sb="2" eb="4">
      <t>フクシ</t>
    </rPh>
    <rPh sb="4" eb="6">
      <t>ホウジン</t>
    </rPh>
    <rPh sb="7" eb="10">
      <t>セイケイカイ</t>
    </rPh>
    <rPh sb="11" eb="18">
      <t>タケハラチイキショウガイシャ</t>
    </rPh>
    <rPh sb="18" eb="22">
      <t>セイカツシエン</t>
    </rPh>
    <rPh sb="26" eb="28">
      <t>セイケイ</t>
    </rPh>
    <phoneticPr fontId="2"/>
  </si>
  <si>
    <t>シャカイフクシホウジン　セイケイカイ（タケハラチイキショウガイシャセイカツシエンセンターセイケイ）</t>
    <phoneticPr fontId="2"/>
  </si>
  <si>
    <t>相談支援専門員</t>
    <rPh sb="0" eb="7">
      <t>ソウダンシエンセンモンイン</t>
    </rPh>
    <phoneticPr fontId="2"/>
  </si>
  <si>
    <t xml:space="preserve">
・相談支援従事者（初任者）研修修了者
または、
・介護職員初任者研修、社会福祉士、介護福祉士、精神保健福祉士等の資格を保有、かつ実務経験のある方　　　　　　　　　　</t>
    <rPh sb="18" eb="19">
      <t>シャ</t>
    </rPh>
    <rPh sb="26" eb="30">
      <t>カイゴショクイン</t>
    </rPh>
    <rPh sb="30" eb="35">
      <t>ショニンシャケンシュウ</t>
    </rPh>
    <rPh sb="36" eb="41">
      <t>シャカイフクシシ</t>
    </rPh>
    <rPh sb="42" eb="47">
      <t>カイゴフクシシ</t>
    </rPh>
    <rPh sb="48" eb="55">
      <t>セイシンホケンフクシシ</t>
    </rPh>
    <rPh sb="55" eb="56">
      <t>トウ</t>
    </rPh>
    <rPh sb="57" eb="59">
      <t>シカク</t>
    </rPh>
    <rPh sb="60" eb="62">
      <t>ホユウ</t>
    </rPh>
    <rPh sb="65" eb="69">
      <t>ジツムケイケン</t>
    </rPh>
    <rPh sb="72" eb="73">
      <t>カタ</t>
    </rPh>
    <phoneticPr fontId="2"/>
  </si>
  <si>
    <t>160,000円～</t>
    <rPh sb="7" eb="8">
      <t>エン</t>
    </rPh>
    <phoneticPr fontId="2"/>
  </si>
  <si>
    <t>・各事業所で現場に沿った研修会を年間計画に基づいて実施、法人全体での研修、部門別研修など職員のスキルアップの</t>
    <rPh sb="1" eb="5">
      <t>カクジギョウショ</t>
    </rPh>
    <rPh sb="6" eb="8">
      <t>ゲンバ</t>
    </rPh>
    <rPh sb="9" eb="11">
      <t>ケンシュウ</t>
    </rPh>
    <rPh sb="11" eb="12">
      <t>カイ</t>
    </rPh>
    <rPh sb="13" eb="17">
      <t>ネンカンケイカク</t>
    </rPh>
    <rPh sb="18" eb="19">
      <t>ソ</t>
    </rPh>
    <rPh sb="21" eb="22">
      <t>モト</t>
    </rPh>
    <rPh sb="25" eb="27">
      <t>ジッシ</t>
    </rPh>
    <rPh sb="28" eb="30">
      <t>ホウジン</t>
    </rPh>
    <rPh sb="30" eb="32">
      <t>ゼンタイ</t>
    </rPh>
    <rPh sb="34" eb="36">
      <t>ケンシュウ</t>
    </rPh>
    <rPh sb="37" eb="40">
      <t>ブモンベツ</t>
    </rPh>
    <rPh sb="40" eb="42">
      <t>ケンシュウ</t>
    </rPh>
    <phoneticPr fontId="2"/>
  </si>
  <si>
    <t>機会がたくさんあります。</t>
    <phoneticPr fontId="2"/>
  </si>
  <si>
    <t>基本となる勤務時間　8:30～17:30</t>
    <phoneticPr fontId="2"/>
  </si>
  <si>
    <t>休憩時間　　　　　　　　  6０　　分</t>
    <rPh sb="0" eb="4">
      <t>キュウケイジカン</t>
    </rPh>
    <rPh sb="18" eb="19">
      <t>フン</t>
    </rPh>
    <phoneticPr fontId="2"/>
  </si>
  <si>
    <t>竹原地域障害者生活支援センター聖恵は、竹原市や大崎上島町にお住まいで障がいのある方の相談窓口です。
（職務内容）
♢障がいを持つ方やその家族の相談支援
　主に相談内容に対する情報提供や助言、必要な障害福祉サービスの利用に繋げる支援や、関連機関との連絡調整などをおこないます。
※ キャリア形成のため、法人内で転属となる場合があります。</t>
    <rPh sb="144" eb="146">
      <t>ケイセイ</t>
    </rPh>
    <rPh sb="150" eb="152">
      <t>ホウジン</t>
    </rPh>
    <rPh sb="152" eb="153">
      <t>ナイ</t>
    </rPh>
    <rPh sb="154" eb="156">
      <t>テンゾク</t>
    </rPh>
    <rPh sb="159" eb="161">
      <t>バアイ</t>
    </rPh>
    <phoneticPr fontId="2"/>
  </si>
  <si>
    <t>特定処遇改善手当　1,000円
介護職員等ベースアップ等加算手当　4,700円　
専門職手当　15,000円　　                       
資格手当　2,000円～7,000円／資格（2資格まで申請可）
※その他　住居手当　26,000円（上限）、子供手当などあり</t>
    <rPh sb="41" eb="46">
      <t>センモンショクテアテ</t>
    </rPh>
    <rPh sb="49" eb="54">
      <t>000エン</t>
    </rPh>
    <rPh sb="80" eb="82">
      <t>シカク</t>
    </rPh>
    <rPh sb="81" eb="82">
      <t>カク</t>
    </rPh>
    <rPh sb="82" eb="84">
      <t>テア</t>
    </rPh>
    <rPh sb="86" eb="91">
      <t>000エン</t>
    </rPh>
    <rPh sb="93" eb="98">
      <t>000エン</t>
    </rPh>
    <rPh sb="99" eb="101">
      <t>シカク</t>
    </rPh>
    <rPh sb="103" eb="105">
      <t>シカク</t>
    </rPh>
    <rPh sb="107" eb="109">
      <t>シンセイ</t>
    </rPh>
    <rPh sb="109" eb="110">
      <t>カ</t>
    </rPh>
    <rPh sb="113" eb="114">
      <t>タ</t>
    </rPh>
    <rPh sb="115" eb="117">
      <t>ツウキン</t>
    </rPh>
    <rPh sb="134" eb="136">
      <t>テアテ</t>
    </rPh>
    <phoneticPr fontId="2"/>
  </si>
  <si>
    <t>(2024年度版）</t>
    <rPh sb="5" eb="6">
      <t>ネン</t>
    </rPh>
    <rPh sb="6" eb="7">
      <t>ド</t>
    </rPh>
    <rPh sb="7" eb="8">
      <t>バン</t>
    </rPh>
    <phoneticPr fontId="2"/>
  </si>
  <si>
    <t>勤　務　条　件</t>
    <rPh sb="0" eb="1">
      <t>キン</t>
    </rPh>
    <rPh sb="2" eb="3">
      <t>ツトム</t>
    </rPh>
    <rPh sb="4" eb="5">
      <t>ジョウ</t>
    </rPh>
    <rPh sb="6" eb="7">
      <t>ケン</t>
    </rPh>
    <phoneticPr fontId="2"/>
  </si>
  <si>
    <r>
      <t xml:space="preserve">185,700円（187,700円）～
</t>
    </r>
    <r>
      <rPr>
        <sz val="8"/>
        <rFont val="HG丸ｺﾞｼｯｸM-PRO"/>
        <family val="3"/>
        <charset val="128"/>
      </rPr>
      <t>【基本給+特定処遇改善手当+介護職員等ベースアップ等加算手当+専門職手当+介護福祉士（社会福祉士）】　</t>
    </r>
    <rPh sb="7" eb="8">
      <t>エン</t>
    </rPh>
    <rPh sb="16" eb="17">
      <t>エン</t>
    </rPh>
    <rPh sb="21" eb="24">
      <t>キホンキュウ</t>
    </rPh>
    <rPh sb="34" eb="39">
      <t>カイゴショクイントウ</t>
    </rPh>
    <rPh sb="45" eb="50">
      <t>トウカサンテアテ</t>
    </rPh>
    <rPh sb="51" eb="56">
      <t>センモンショクテアテ</t>
    </rPh>
    <rPh sb="57" eb="62">
      <t>カイゴフクシシ</t>
    </rPh>
    <rPh sb="63" eb="68">
      <t>シャカイフクシシ</t>
    </rPh>
    <phoneticPr fontId="2"/>
  </si>
  <si>
    <t>その他の勤務時間（※事業所により異なる）　</t>
    <rPh sb="2" eb="3">
      <t>タ</t>
    </rPh>
    <rPh sb="4" eb="6">
      <t>キンム</t>
    </rPh>
    <rPh sb="6" eb="8">
      <t>ジカン</t>
    </rPh>
    <rPh sb="10" eb="13">
      <t>ジギョウショ</t>
    </rPh>
    <rPh sb="16" eb="17">
      <t>コト</t>
    </rPh>
    <phoneticPr fontId="2"/>
  </si>
  <si>
    <r>
      <t xml:space="preserve"> </t>
    </r>
    <r>
      <rPr>
        <u/>
        <sz val="8"/>
        <rFont val="HG丸ｺﾞｼｯｸM-PRO"/>
        <family val="3"/>
        <charset val="128"/>
      </rPr>
      <t>○適性</t>
    </r>
    <r>
      <rPr>
        <sz val="8"/>
        <rFont val="HG丸ｺﾞｼｯｸM-PRO"/>
        <family val="3"/>
        <charset val="128"/>
      </rPr>
      <t xml:space="preserve">・その他（ </t>
    </r>
    <phoneticPr fontId="2"/>
  </si>
  <si>
    <r>
      <rPr>
        <u/>
        <sz val="8"/>
        <rFont val="HG丸ｺﾞｼｯｸM-PRO"/>
        <family val="3"/>
        <charset val="128"/>
      </rPr>
      <t>○電話</t>
    </r>
    <r>
      <rPr>
        <sz val="8"/>
        <rFont val="HG丸ｺﾞｼｯｸM-PRO"/>
        <family val="3"/>
        <charset val="128"/>
      </rPr>
      <t xml:space="preserve"> ・ </t>
    </r>
    <r>
      <rPr>
        <u/>
        <sz val="8"/>
        <rFont val="HG丸ｺﾞｼｯｸM-PRO"/>
        <family val="3"/>
        <charset val="128"/>
      </rPr>
      <t>○メール</t>
    </r>
    <r>
      <rPr>
        <sz val="8"/>
        <rFont val="HG丸ｺﾞｼｯｸM-PRO"/>
        <family val="3"/>
        <charset val="128"/>
      </rPr>
      <t xml:space="preserve"> ・ </t>
    </r>
    <r>
      <rPr>
        <u/>
        <sz val="8"/>
        <rFont val="HG丸ｺﾞｼｯｸM-PRO"/>
        <family val="3"/>
        <charset val="128"/>
      </rPr>
      <t xml:space="preserve">○ホームページ </t>
    </r>
    <r>
      <rPr>
        <sz val="8"/>
        <rFont val="HG丸ｺﾞｼｯｸM-PRO"/>
        <family val="3"/>
        <charset val="128"/>
      </rPr>
      <t xml:space="preserve">・ </t>
    </r>
    <r>
      <rPr>
        <u/>
        <sz val="8"/>
        <rFont val="HG丸ｺﾞｼｯｸM-PRO"/>
        <family val="3"/>
        <charset val="128"/>
      </rPr>
      <t>○郵送</t>
    </r>
    <r>
      <rPr>
        <sz val="8"/>
        <rFont val="HG丸ｺﾞｼｯｸM-PRO"/>
        <family val="3"/>
        <charset val="128"/>
      </rPr>
      <t xml:space="preserve"> ・ その他</t>
    </r>
    <rPh sb="1" eb="3">
      <t>デンワ</t>
    </rPh>
    <rPh sb="24" eb="26">
      <t>ユウソウ</t>
    </rPh>
    <rPh sb="31" eb="32">
      <t>タ</t>
    </rPh>
    <phoneticPr fontId="2"/>
  </si>
  <si>
    <t>処遇改善手当：１００円／時　　特定処遇改善手当：３０円／時　
介護職員等ベースアップ等加算手当：２５円／時
資格手当：介護福祉士　２０円／時
　　　　　社会福祉士、精神保健福祉士　３０円／時</t>
    <rPh sb="0" eb="6">
      <t>ショグウカイゼンテアテ</t>
    </rPh>
    <rPh sb="10" eb="11">
      <t>エン</t>
    </rPh>
    <rPh sb="12" eb="13">
      <t>ジ</t>
    </rPh>
    <rPh sb="15" eb="23">
      <t>トクテイショグウカイゼンテアテ</t>
    </rPh>
    <rPh sb="26" eb="27">
      <t>エン</t>
    </rPh>
    <rPh sb="28" eb="29">
      <t>ジ</t>
    </rPh>
    <rPh sb="31" eb="36">
      <t>カイゴショクイントウ</t>
    </rPh>
    <rPh sb="42" eb="45">
      <t>トウカサン</t>
    </rPh>
    <rPh sb="45" eb="47">
      <t>テアテ</t>
    </rPh>
    <rPh sb="52" eb="53">
      <t>ジ</t>
    </rPh>
    <rPh sb="54" eb="56">
      <t>シカク</t>
    </rPh>
    <rPh sb="55" eb="56">
      <t>カク</t>
    </rPh>
    <rPh sb="56" eb="58">
      <t>テア</t>
    </rPh>
    <rPh sb="59" eb="64">
      <t>カイゴフクシシ</t>
    </rPh>
    <rPh sb="67" eb="68">
      <t>エン</t>
    </rPh>
    <rPh sb="69" eb="70">
      <t>ジ</t>
    </rPh>
    <rPh sb="76" eb="81">
      <t>シャカイフクシシ</t>
    </rPh>
    <rPh sb="82" eb="89">
      <t>セイシンホケンフクシシ</t>
    </rPh>
    <rPh sb="92" eb="93">
      <t>エン</t>
    </rPh>
    <rPh sb="94" eb="95">
      <t>ジ</t>
    </rPh>
    <phoneticPr fontId="2"/>
  </si>
  <si>
    <t>　１０５５円～１１３５円／時</t>
    <rPh sb="5" eb="6">
      <t>エン</t>
    </rPh>
    <rPh sb="11" eb="12">
      <t>エン</t>
    </rPh>
    <rPh sb="13" eb="14">
      <t>ジ</t>
    </rPh>
    <phoneticPr fontId="2"/>
  </si>
  <si>
    <t>※週３回～５回の勤務</t>
    <rPh sb="1" eb="2">
      <t>シュウ</t>
    </rPh>
    <rPh sb="3" eb="4">
      <t>カイ</t>
    </rPh>
    <rPh sb="6" eb="7">
      <t>カイ</t>
    </rPh>
    <rPh sb="8" eb="10">
      <t>キンム</t>
    </rPh>
    <phoneticPr fontId="2"/>
  </si>
  <si>
    <t>勤　務　時　間</t>
    <rPh sb="0" eb="1">
      <t>キン</t>
    </rPh>
    <rPh sb="2" eb="3">
      <t>ツトム</t>
    </rPh>
    <rPh sb="4" eb="5">
      <t>トキ</t>
    </rPh>
    <rPh sb="6" eb="7">
      <t>アイダ</t>
    </rPh>
    <phoneticPr fontId="2"/>
  </si>
  <si>
    <t>・ICT化の推進による業務量軽減や有休の積極的な消化に取り組んでいます。</t>
    <rPh sb="4" eb="5">
      <t>カ</t>
    </rPh>
    <rPh sb="6" eb="8">
      <t>スイシン</t>
    </rPh>
    <rPh sb="11" eb="13">
      <t>ギョウム</t>
    </rPh>
    <rPh sb="13" eb="14">
      <t>リョウ</t>
    </rPh>
    <rPh sb="14" eb="16">
      <t>ケイゲン</t>
    </rPh>
    <rPh sb="17" eb="19">
      <t>ユウキュウ</t>
    </rPh>
    <rPh sb="20" eb="23">
      <t>セッキョクテキ</t>
    </rPh>
    <rPh sb="24" eb="26">
      <t>ショウカ</t>
    </rPh>
    <rPh sb="27" eb="28">
      <t>ト</t>
    </rPh>
    <rPh sb="29" eb="30">
      <t>ク</t>
    </rPh>
    <phoneticPr fontId="2"/>
  </si>
  <si>
    <t>・職員のスキルアップの機会として、各事業所で現場に沿った研修会を年間計画に基づき実施しています。</t>
    <rPh sb="1" eb="3">
      <t>ショクイン</t>
    </rPh>
    <rPh sb="11" eb="13">
      <t>キカイ</t>
    </rPh>
    <rPh sb="17" eb="21">
      <t>カクジギョウショ</t>
    </rPh>
    <rPh sb="22" eb="24">
      <t>ゲンバ</t>
    </rPh>
    <rPh sb="25" eb="26">
      <t>ソ</t>
    </rPh>
    <rPh sb="28" eb="30">
      <t>ケンシュウ</t>
    </rPh>
    <rPh sb="30" eb="31">
      <t>カイ</t>
    </rPh>
    <rPh sb="32" eb="36">
      <t>ネンカンケイカク</t>
    </rPh>
    <rPh sb="37" eb="38">
      <t>モト</t>
    </rPh>
    <rPh sb="40" eb="42">
      <t>ジッシ</t>
    </rPh>
    <phoneticPr fontId="2"/>
  </si>
  <si>
    <r>
      <t>　</t>
    </r>
    <r>
      <rPr>
        <u/>
        <sz val="8"/>
        <rFont val="HG丸ｺﾞｼｯｸM-PRO"/>
        <family val="3"/>
        <charset val="128"/>
      </rPr>
      <t xml:space="preserve">○有 </t>
    </r>
    <r>
      <rPr>
        <sz val="8"/>
        <rFont val="HG丸ｺﾞｼｯｸM-PRO"/>
        <family val="3"/>
        <charset val="128"/>
      </rPr>
      <t>（ 専門・常識・英語・</t>
    </r>
    <r>
      <rPr>
        <u/>
        <sz val="8"/>
        <rFont val="HG丸ｺﾞｼｯｸM-PRO"/>
        <family val="3"/>
        <charset val="128"/>
      </rPr>
      <t>○作文</t>
    </r>
    <phoneticPr fontId="2"/>
  </si>
  <si>
    <r>
      <t xml:space="preserve"> </t>
    </r>
    <r>
      <rPr>
        <u/>
        <sz val="8"/>
        <rFont val="HG丸ｺﾞｼｯｸM-PRO"/>
        <family val="3"/>
        <charset val="128"/>
      </rPr>
      <t>○有</t>
    </r>
    <r>
      <rPr>
        <sz val="8"/>
        <rFont val="HG丸ｺﾞｼｯｸM-PRO"/>
        <family val="3"/>
        <charset val="128"/>
      </rPr>
      <t xml:space="preserve"> ・ 無</t>
    </r>
    <rPh sb="2" eb="3">
      <t>ユウ</t>
    </rPh>
    <rPh sb="6" eb="7">
      <t>ム</t>
    </rPh>
    <phoneticPr fontId="2"/>
  </si>
  <si>
    <t>必須の履修科目・資格はなし
（※ただし、福祉に関する学科を履修していることが望ましい）
※普通自動車（AT限定可）免許があれば
なお良し　　　　　　　　　　　　</t>
    <rPh sb="0" eb="2">
      <t>ヒッス</t>
    </rPh>
    <rPh sb="3" eb="5">
      <t>リシュウ</t>
    </rPh>
    <rPh sb="5" eb="7">
      <t>カモク</t>
    </rPh>
    <rPh sb="8" eb="10">
      <t>シカク</t>
    </rPh>
    <rPh sb="20" eb="22">
      <t>フクシ</t>
    </rPh>
    <rPh sb="23" eb="24">
      <t>カン</t>
    </rPh>
    <rPh sb="26" eb="28">
      <t>ガッカ</t>
    </rPh>
    <rPh sb="29" eb="31">
      <t>リシュウ</t>
    </rPh>
    <rPh sb="38" eb="39">
      <t>ノゾ</t>
    </rPh>
    <rPh sb="46" eb="48">
      <t>フツウ</t>
    </rPh>
    <rPh sb="48" eb="51">
      <t>ジドウシャ</t>
    </rPh>
    <rPh sb="54" eb="56">
      <t>ゲンテイ</t>
    </rPh>
    <rPh sb="56" eb="57">
      <t>カ</t>
    </rPh>
    <rPh sb="58" eb="60">
      <t>メンキョ</t>
    </rPh>
    <rPh sb="67" eb="68">
      <t>ヨ</t>
    </rPh>
    <phoneticPr fontId="2"/>
  </si>
  <si>
    <t>・ICT化の推進による業務量軽減や有休の積極的な消化といったワークライフバランスの推進に取り組んでいます。</t>
    <rPh sb="4" eb="5">
      <t>カ</t>
    </rPh>
    <rPh sb="6" eb="8">
      <t>スイシン</t>
    </rPh>
    <rPh sb="11" eb="13">
      <t>ギョウム</t>
    </rPh>
    <rPh sb="13" eb="14">
      <t>リョウ</t>
    </rPh>
    <rPh sb="14" eb="16">
      <t>ケイゲン</t>
    </rPh>
    <rPh sb="17" eb="19">
      <t>ユウキュウ</t>
    </rPh>
    <rPh sb="20" eb="23">
      <t>セッキョクテキ</t>
    </rPh>
    <rPh sb="24" eb="26">
      <t>ショウカ</t>
    </rPh>
    <rPh sb="41" eb="43">
      <t>スイシン</t>
    </rPh>
    <rPh sb="44" eb="45">
      <t>ト</t>
    </rPh>
    <rPh sb="46" eb="47">
      <t>ク</t>
    </rPh>
    <phoneticPr fontId="2"/>
  </si>
  <si>
    <t>（職務内容）
＊総務職として受付窓口、電話対応、建物保守管理、労務管理など法人全体の総務的業務、また各種企画の立案など運営サポートも併せて担当します。
■主務：PCデータ入力、電話対応、受付対応、建物保守、営繕管理、労務管理など　　　　　　　　　　　　　　　　　　　　　　　　　　　　　　　　　　■企画業務：ICTを活用しながらデータ管理など業務の効率化を実施していきます。また、法人内外への広報活動もお手伝いいただきます。
■運営サポート：後援会の役員会や納涼祭や文化祭などの事務局業務。</t>
    <rPh sb="69" eb="71">
      <t>タントウ</t>
    </rPh>
    <rPh sb="77" eb="79">
      <t>シュム</t>
    </rPh>
    <rPh sb="85" eb="87">
      <t>ニュウリョク</t>
    </rPh>
    <rPh sb="88" eb="92">
      <t>デンワタイオウ</t>
    </rPh>
    <rPh sb="93" eb="95">
      <t>ウケツケ</t>
    </rPh>
    <rPh sb="95" eb="97">
      <t>タイオウ</t>
    </rPh>
    <rPh sb="98" eb="102">
      <t>タテモノホシュ</t>
    </rPh>
    <rPh sb="103" eb="105">
      <t>エイゼン</t>
    </rPh>
    <rPh sb="105" eb="107">
      <t>カンリ</t>
    </rPh>
    <rPh sb="108" eb="112">
      <t>ロウムカンリ</t>
    </rPh>
    <rPh sb="149" eb="153">
      <t>キカクギョウム</t>
    </rPh>
    <rPh sb="158" eb="160">
      <t>カツヨウ</t>
    </rPh>
    <rPh sb="167" eb="169">
      <t>カンリ</t>
    </rPh>
    <rPh sb="171" eb="173">
      <t>ギョウム</t>
    </rPh>
    <rPh sb="174" eb="177">
      <t>コウリツカ</t>
    </rPh>
    <rPh sb="178" eb="180">
      <t>ジッシ</t>
    </rPh>
    <rPh sb="190" eb="194">
      <t>ホウジンナイガイ</t>
    </rPh>
    <rPh sb="196" eb="200">
      <t>コウホウカツドウ</t>
    </rPh>
    <rPh sb="202" eb="204">
      <t>テツダ</t>
    </rPh>
    <rPh sb="214" eb="216">
      <t>ウンエイ</t>
    </rPh>
    <rPh sb="221" eb="224">
      <t>コウエンカイ</t>
    </rPh>
    <rPh sb="225" eb="228">
      <t>ヤクインカイ</t>
    </rPh>
    <phoneticPr fontId="2"/>
  </si>
  <si>
    <t>住居手当　26,000円（上限）、資格手当　2,000円～7,000円／資格（2資格まで申請可）、業務支援手当　10,000円、特定処遇改善手当　1,000円　介護職員等ベースアップ等加算手当　4,700円
※その他　通勤手当、子供手当、別途期待する能力に応じた手当などあり</t>
    <rPh sb="0" eb="2">
      <t>ジュウキョ</t>
    </rPh>
    <rPh sb="2" eb="4">
      <t>テアテ</t>
    </rPh>
    <rPh sb="11" eb="12">
      <t>エン</t>
    </rPh>
    <rPh sb="13" eb="15">
      <t>ジョウゲン</t>
    </rPh>
    <rPh sb="49" eb="51">
      <t>ギョウム</t>
    </rPh>
    <rPh sb="51" eb="53">
      <t>シエン</t>
    </rPh>
    <rPh sb="53" eb="55">
      <t>テアテ</t>
    </rPh>
    <rPh sb="62" eb="63">
      <t>エン</t>
    </rPh>
    <rPh sb="64" eb="66">
      <t>トクテイ</t>
    </rPh>
    <rPh sb="66" eb="70">
      <t>ショグウカイゼン</t>
    </rPh>
    <rPh sb="70" eb="72">
      <t>テアテ</t>
    </rPh>
    <rPh sb="78" eb="79">
      <t>エン</t>
    </rPh>
    <rPh sb="80" eb="85">
      <t>カイゴショクイントウ</t>
    </rPh>
    <rPh sb="91" eb="92">
      <t>トウ</t>
    </rPh>
    <rPh sb="92" eb="96">
      <t>カサンテアテ</t>
    </rPh>
    <rPh sb="107" eb="108">
      <t>タ</t>
    </rPh>
    <rPh sb="109" eb="111">
      <t>ツウキン</t>
    </rPh>
    <rPh sb="111" eb="113">
      <t>テアテ</t>
    </rPh>
    <rPh sb="114" eb="116">
      <t>コドモ</t>
    </rPh>
    <rPh sb="116" eb="118">
      <t>テアテ</t>
    </rPh>
    <phoneticPr fontId="2"/>
  </si>
  <si>
    <t>187,700円～（基本給+業務支援手当+特定処遇改善手当+
　　　　　　介護職員等ベースアップ等加算手当）　　　　　　　　　　</t>
    <rPh sb="7" eb="8">
      <t>エン</t>
    </rPh>
    <rPh sb="10" eb="13">
      <t>キホンキュウ</t>
    </rPh>
    <rPh sb="14" eb="16">
      <t>ギョウム</t>
    </rPh>
    <rPh sb="16" eb="18">
      <t>シエン</t>
    </rPh>
    <rPh sb="18" eb="20">
      <t>テアテ</t>
    </rPh>
    <rPh sb="21" eb="27">
      <t>トクテイショグウカイゼン</t>
    </rPh>
    <rPh sb="27" eb="29">
      <t>テアテ</t>
    </rPh>
    <rPh sb="37" eb="39">
      <t>カイゴ</t>
    </rPh>
    <rPh sb="39" eb="41">
      <t>ショクイン</t>
    </rPh>
    <rPh sb="41" eb="42">
      <t>トウ</t>
    </rPh>
    <rPh sb="48" eb="49">
      <t>トウ</t>
    </rPh>
    <rPh sb="49" eb="51">
      <t>カサン</t>
    </rPh>
    <rPh sb="51" eb="53">
      <t>テアテ</t>
    </rPh>
    <phoneticPr fontId="2"/>
  </si>
  <si>
    <t xml:space="preserve">８～１０日／月　※土日祝は電話対応などの当番あり（月2回程度）　　　　　　　　　　　　　 </t>
    <rPh sb="4" eb="5">
      <t>ニチ</t>
    </rPh>
    <rPh sb="6" eb="7">
      <t>ツキ</t>
    </rPh>
    <rPh sb="9" eb="12">
      <t>ドニチシュク</t>
    </rPh>
    <rPh sb="13" eb="17">
      <t>デンワタイオウ</t>
    </rPh>
    <rPh sb="20" eb="22">
      <t>トウバン</t>
    </rPh>
    <rPh sb="25" eb="26">
      <t>ツキ</t>
    </rPh>
    <rPh sb="27" eb="30">
      <t>カイテイド</t>
    </rPh>
    <phoneticPr fontId="2"/>
  </si>
  <si>
    <t>　※年間休日日数１０５日</t>
    <rPh sb="2" eb="4">
      <t>ネンカン</t>
    </rPh>
    <rPh sb="4" eb="6">
      <t>キュウジツ</t>
    </rPh>
    <rPh sb="6" eb="8">
      <t>ニッスウ</t>
    </rPh>
    <rPh sb="11" eb="12">
      <t>ニチ</t>
    </rPh>
    <phoneticPr fontId="2"/>
  </si>
  <si>
    <t>随時受付　※当法人ホームページおよびリクナビに日程掲載、同時に申込も可能です。</t>
    <rPh sb="0" eb="4">
      <t>ズイジウケツケ</t>
    </rPh>
    <rPh sb="6" eb="9">
      <t>トウホウジン</t>
    </rPh>
    <rPh sb="23" eb="27">
      <t>ニッテイケイサイ</t>
    </rPh>
    <rPh sb="28" eb="30">
      <t>ドウジ</t>
    </rPh>
    <rPh sb="31" eb="33">
      <t>モウシコミ</t>
    </rPh>
    <rPh sb="34" eb="36">
      <t>カノウ</t>
    </rPh>
    <phoneticPr fontId="2"/>
  </si>
  <si>
    <t>・30歳モデル収入：年収約420万（主任、賞与：3.8カ月）</t>
    <rPh sb="3" eb="4">
      <t>サイ</t>
    </rPh>
    <rPh sb="7" eb="9">
      <t>シュウニュウ</t>
    </rPh>
    <rPh sb="10" eb="12">
      <t>ネンシュウ</t>
    </rPh>
    <rPh sb="12" eb="13">
      <t>ヤク</t>
    </rPh>
    <rPh sb="16" eb="17">
      <t>マン</t>
    </rPh>
    <rPh sb="18" eb="20">
      <t>シュニン</t>
    </rPh>
    <rPh sb="21" eb="23">
      <t>ショウヨ</t>
    </rPh>
    <rPh sb="28" eb="29">
      <t>ゲツ</t>
    </rPh>
    <phoneticPr fontId="2"/>
  </si>
  <si>
    <t>必須の履修科目はなし
（経営や簿記などに関する科目の履修、
資格があればなおよし）
・要普通自動車免許（AT限定可）　　　　　　　　　　</t>
    <rPh sb="0" eb="2">
      <t>ヒッス</t>
    </rPh>
    <rPh sb="3" eb="5">
      <t>リシュウ</t>
    </rPh>
    <rPh sb="5" eb="7">
      <t>カモク</t>
    </rPh>
    <rPh sb="12" eb="14">
      <t>ケイエイ</t>
    </rPh>
    <rPh sb="15" eb="17">
      <t>ボキ</t>
    </rPh>
    <rPh sb="20" eb="21">
      <t>カン</t>
    </rPh>
    <rPh sb="23" eb="25">
      <t>カモク</t>
    </rPh>
    <rPh sb="26" eb="28">
      <t>リシュウ</t>
    </rPh>
    <rPh sb="30" eb="32">
      <t>シカク</t>
    </rPh>
    <rPh sb="44" eb="45">
      <t>ヨウ</t>
    </rPh>
    <rPh sb="45" eb="50">
      <t>フツウジドウシャ</t>
    </rPh>
    <rPh sb="50" eb="52">
      <t>メンキョ</t>
    </rPh>
    <phoneticPr fontId="2"/>
  </si>
  <si>
    <t>福祉総合職（生活支援員、介護員）</t>
    <rPh sb="0" eb="2">
      <t>フクシ</t>
    </rPh>
    <rPh sb="2" eb="4">
      <t>ソウゴウ</t>
    </rPh>
    <rPh sb="4" eb="5">
      <t>ショク</t>
    </rPh>
    <rPh sb="6" eb="11">
      <t>セイカツシエンイン</t>
    </rPh>
    <rPh sb="12" eb="15">
      <t>カイゴイン</t>
    </rPh>
    <phoneticPr fontId="2"/>
  </si>
  <si>
    <t>（職務内容）
聖恵会の事業は複数の分野と種別に渡っていますので、いろいろな職種や業務経験できる可能性があります。経験や面接時での希望、適性を考慮し職場への配属とします。　　　　　　　　　　　　　　　　　　　　　　　　　　　　　　　　　　　
あなたのチャレンジ精神を尊重し、成長したいという気持ちを全力でサポートいたします。　　　　　　　　　　　　　　　　　　　　　　　　　　　　　　　　　　　　　※職種により、勤務時間や待遇等の違いがあります。　　　　　　　　　　　                           　　　　　　　　　　　　　　　　　　　　　　　　　　</t>
    <rPh sb="7" eb="8">
      <t>セイ</t>
    </rPh>
    <rPh sb="8" eb="9">
      <t>ケイ</t>
    </rPh>
    <rPh sb="9" eb="10">
      <t>カイ</t>
    </rPh>
    <rPh sb="11" eb="13">
      <t>ジギョウ</t>
    </rPh>
    <rPh sb="14" eb="16">
      <t>フクスウ</t>
    </rPh>
    <rPh sb="17" eb="19">
      <t>ブンヤ</t>
    </rPh>
    <rPh sb="20" eb="22">
      <t>シュベツ</t>
    </rPh>
    <rPh sb="23" eb="24">
      <t>ワタ</t>
    </rPh>
    <rPh sb="37" eb="39">
      <t>ショクシュ</t>
    </rPh>
    <rPh sb="40" eb="42">
      <t>ギョウム</t>
    </rPh>
    <rPh sb="42" eb="44">
      <t>ケイケン</t>
    </rPh>
    <rPh sb="47" eb="50">
      <t>カノウセイ</t>
    </rPh>
    <rPh sb="56" eb="58">
      <t>ケイケン</t>
    </rPh>
    <rPh sb="59" eb="61">
      <t>メンセツ</t>
    </rPh>
    <rPh sb="61" eb="62">
      <t>ジ</t>
    </rPh>
    <rPh sb="64" eb="66">
      <t>キボウ</t>
    </rPh>
    <rPh sb="67" eb="69">
      <t>テキセイ</t>
    </rPh>
    <rPh sb="70" eb="72">
      <t>コウリョ</t>
    </rPh>
    <rPh sb="73" eb="75">
      <t>ショクバ</t>
    </rPh>
    <rPh sb="77" eb="79">
      <t>ハイゾク</t>
    </rPh>
    <rPh sb="140" eb="142">
      <t>セイシン</t>
    </rPh>
    <rPh sb="143" eb="145">
      <t>ソンチョウ</t>
    </rPh>
    <rPh sb="147" eb="149">
      <t>セイチョウ</t>
    </rPh>
    <rPh sb="155" eb="157">
      <t>キモ</t>
    </rPh>
    <rPh sb="159" eb="161">
      <t>ゼンリョク</t>
    </rPh>
    <rPh sb="210" eb="212">
      <t>ショクシュ</t>
    </rPh>
    <rPh sb="216" eb="218">
      <t>キンム</t>
    </rPh>
    <rPh sb="218" eb="220">
      <t>ジカン</t>
    </rPh>
    <rPh sb="221" eb="223">
      <t>タイグウ</t>
    </rPh>
    <rPh sb="223" eb="224">
      <t>トウ</t>
    </rPh>
    <rPh sb="225" eb="226">
      <t>チガ</t>
    </rPh>
    <phoneticPr fontId="2"/>
  </si>
  <si>
    <t>看護師（准看護師、正看護師）</t>
    <rPh sb="0" eb="3">
      <t>カンゴシ</t>
    </rPh>
    <rPh sb="4" eb="8">
      <t>ジュンカンゴシ</t>
    </rPh>
    <rPh sb="9" eb="13">
      <t>セイカンゴシ</t>
    </rPh>
    <phoneticPr fontId="2"/>
  </si>
  <si>
    <t xml:space="preserve">（職務内容）＜看護職員＞
◇リブウェル聖恵は日常生活に介護を必要とする障害のある方のための入所支援施設です。施設入所者の生活支援上必要な処置、健康管理、通院支援を行っていただきます。また、緊急時の対応方法の指導や状況判断を行っていただきたいので、日ごろからの医療機関との関係づくりも担っていただきます。その他、施設内行事にも適宜参加していただきます。
</t>
    <rPh sb="7" eb="9">
      <t>カンゴ</t>
    </rPh>
    <rPh sb="9" eb="11">
      <t>ショクイン</t>
    </rPh>
    <rPh sb="19" eb="21">
      <t>セイケイ</t>
    </rPh>
    <rPh sb="54" eb="56">
      <t>シセツ</t>
    </rPh>
    <rPh sb="56" eb="58">
      <t>ニュウショ</t>
    </rPh>
    <rPh sb="58" eb="59">
      <t>シャ</t>
    </rPh>
    <rPh sb="60" eb="62">
      <t>セイカツ</t>
    </rPh>
    <rPh sb="62" eb="64">
      <t>シエン</t>
    </rPh>
    <rPh sb="64" eb="65">
      <t>ジョウ</t>
    </rPh>
    <rPh sb="65" eb="67">
      <t>ヒツヨウ</t>
    </rPh>
    <rPh sb="68" eb="70">
      <t>ショチ</t>
    </rPh>
    <rPh sb="71" eb="75">
      <t>ケンコウカンリ</t>
    </rPh>
    <rPh sb="76" eb="80">
      <t>ツウインシエン</t>
    </rPh>
    <rPh sb="81" eb="82">
      <t>オコナ</t>
    </rPh>
    <rPh sb="94" eb="97">
      <t>キンキュウジ</t>
    </rPh>
    <rPh sb="98" eb="102">
      <t>タイオウホウホウ</t>
    </rPh>
    <rPh sb="103" eb="105">
      <t>シドウ</t>
    </rPh>
    <rPh sb="106" eb="110">
      <t>ジョウキョウハンダン</t>
    </rPh>
    <rPh sb="111" eb="112">
      <t>オコナ</t>
    </rPh>
    <rPh sb="123" eb="124">
      <t>ヒ</t>
    </rPh>
    <rPh sb="129" eb="133">
      <t>イリョウキカン</t>
    </rPh>
    <rPh sb="135" eb="137">
      <t>カンケイ</t>
    </rPh>
    <rPh sb="141" eb="142">
      <t>ニナ</t>
    </rPh>
    <rPh sb="153" eb="154">
      <t>タ</t>
    </rPh>
    <rPh sb="155" eb="160">
      <t>シセツナイギョウジ</t>
    </rPh>
    <rPh sb="162" eb="164">
      <t>テキギ</t>
    </rPh>
    <rPh sb="164" eb="166">
      <t>サンカ</t>
    </rPh>
    <phoneticPr fontId="2"/>
  </si>
  <si>
    <t xml:space="preserve">
准看護師、正看護師</t>
    <rPh sb="1" eb="5">
      <t>ジュンカンゴシ</t>
    </rPh>
    <rPh sb="6" eb="10">
      <t>セイカンゴシ</t>
    </rPh>
    <phoneticPr fontId="2"/>
  </si>
  <si>
    <t>専門職手当　15,000円～20,000円、特定処遇改善手当　1,000円
介護職員等ベースアップ等加算手当　4,700円、
業務支援手当　10,000円　　　　　　※特命担当手当　12,000円※
※給与（基本給、手当）に関する詳細は、面談にて個別に決定します。
住居手当　26,000円（上限）、通勤手当、扶養手当</t>
    <rPh sb="0" eb="5">
      <t>センモンショクテアテ</t>
    </rPh>
    <rPh sb="8" eb="13">
      <t>000エン</t>
    </rPh>
    <rPh sb="16" eb="21">
      <t>000エン</t>
    </rPh>
    <rPh sb="22" eb="30">
      <t>トクテイショグウカイゼンテアテ</t>
    </rPh>
    <rPh sb="32" eb="37">
      <t>000エン</t>
    </rPh>
    <rPh sb="38" eb="43">
      <t>カイゴショクイントウ</t>
    </rPh>
    <rPh sb="49" eb="52">
      <t>トウカサン</t>
    </rPh>
    <rPh sb="52" eb="54">
      <t>テアテ</t>
    </rPh>
    <rPh sb="60" eb="61">
      <t>エン</t>
    </rPh>
    <rPh sb="63" eb="69">
      <t>ギョウムシエンテアテ</t>
    </rPh>
    <rPh sb="84" eb="88">
      <t>トクメイタントウ</t>
    </rPh>
    <rPh sb="88" eb="90">
      <t>テアテ</t>
    </rPh>
    <rPh sb="91" eb="96">
      <t>000エン</t>
    </rPh>
    <rPh sb="101" eb="103">
      <t>キュウヨ</t>
    </rPh>
    <rPh sb="104" eb="107">
      <t>キホンキュウ</t>
    </rPh>
    <rPh sb="108" eb="110">
      <t>テアテ</t>
    </rPh>
    <rPh sb="112" eb="113">
      <t>カン</t>
    </rPh>
    <rPh sb="115" eb="117">
      <t>ショウサイ</t>
    </rPh>
    <rPh sb="119" eb="121">
      <t>メンダン</t>
    </rPh>
    <rPh sb="123" eb="125">
      <t>コベツ</t>
    </rPh>
    <rPh sb="126" eb="128">
      <t>ケッテイ</t>
    </rPh>
    <rPh sb="133" eb="137">
      <t>ジュウキョテアテ</t>
    </rPh>
    <rPh sb="140" eb="145">
      <t>000エン</t>
    </rPh>
    <rPh sb="146" eb="148">
      <t>ジョウゲン</t>
    </rPh>
    <rPh sb="150" eb="154">
      <t>ツウキンテアテ</t>
    </rPh>
    <rPh sb="155" eb="159">
      <t>フヨウテアテ</t>
    </rPh>
    <phoneticPr fontId="2"/>
  </si>
  <si>
    <t>・介護施設での勤務が未経験の方でも先輩職員が丁寧に指導します。</t>
    <rPh sb="1" eb="3">
      <t>カイゴ</t>
    </rPh>
    <rPh sb="3" eb="5">
      <t>シセツ</t>
    </rPh>
    <rPh sb="7" eb="9">
      <t>キンム</t>
    </rPh>
    <rPh sb="10" eb="13">
      <t>ミケイケン</t>
    </rPh>
    <rPh sb="14" eb="15">
      <t>カタ</t>
    </rPh>
    <rPh sb="17" eb="21">
      <t>センパイショクイン</t>
    </rPh>
    <rPh sb="22" eb="24">
      <t>テイネイ</t>
    </rPh>
    <rPh sb="25" eb="27">
      <t>シドウ</t>
    </rPh>
    <phoneticPr fontId="2"/>
  </si>
  <si>
    <t>・障がい者支援施設での勤務が未経験の方でも先輩職員が丁寧に指導します。</t>
    <rPh sb="1" eb="2">
      <t>ショウ</t>
    </rPh>
    <rPh sb="4" eb="9">
      <t>シャシエンシセツ</t>
    </rPh>
    <rPh sb="11" eb="13">
      <t>キンム</t>
    </rPh>
    <rPh sb="14" eb="17">
      <t>ミケイケン</t>
    </rPh>
    <rPh sb="18" eb="19">
      <t>カタ</t>
    </rPh>
    <rPh sb="21" eb="25">
      <t>センパイショクイン</t>
    </rPh>
    <rPh sb="26" eb="28">
      <t>テイネイ</t>
    </rPh>
    <rPh sb="29" eb="31">
      <t>シドウ</t>
    </rPh>
    <phoneticPr fontId="2"/>
  </si>
  <si>
    <t>（職務内容）＜看護職員＞
☆ドリームハウス聖恵は小規模多機能型居宅介護施設で、地域に根差したアットホームな雰囲気です。
・利用者の体調確認　　　　　　　　・救急時の関係各所への連絡
・利用者に必要な服薬管理　　　　　・利用者に必要な処置の実施
・医療器具の管理及び消毒　　　　　・医療面での相談及び助言
・家族対応が困難な場合の通院支援</t>
    <rPh sb="7" eb="9">
      <t>カンゴ</t>
    </rPh>
    <rPh sb="9" eb="11">
      <t>ショクイン</t>
    </rPh>
    <rPh sb="21" eb="23">
      <t>セイケイ</t>
    </rPh>
    <rPh sb="24" eb="31">
      <t>ショウキボタキノウガタ</t>
    </rPh>
    <rPh sb="31" eb="35">
      <t>キョタクカイゴ</t>
    </rPh>
    <rPh sb="35" eb="37">
      <t>シセツ</t>
    </rPh>
    <rPh sb="61" eb="64">
      <t>リヨウシャ</t>
    </rPh>
    <rPh sb="65" eb="69">
      <t>タイチョウカクニン</t>
    </rPh>
    <rPh sb="78" eb="81">
      <t>キュウキュウジ</t>
    </rPh>
    <rPh sb="82" eb="86">
      <t>カンケイカクショ</t>
    </rPh>
    <rPh sb="88" eb="90">
      <t>レンラク</t>
    </rPh>
    <rPh sb="92" eb="95">
      <t>リヨウシャ</t>
    </rPh>
    <rPh sb="96" eb="98">
      <t>ヒツヨウ</t>
    </rPh>
    <rPh sb="99" eb="103">
      <t>フクヤクカンリ</t>
    </rPh>
    <rPh sb="109" eb="112">
      <t>リヨウシャ</t>
    </rPh>
    <rPh sb="113" eb="115">
      <t>ヒツヨウ</t>
    </rPh>
    <rPh sb="116" eb="118">
      <t>ショチ</t>
    </rPh>
    <rPh sb="119" eb="121">
      <t>ジッシ</t>
    </rPh>
    <phoneticPr fontId="2"/>
  </si>
  <si>
    <t>看護師（正看護師）</t>
    <rPh sb="0" eb="3">
      <t>カンゴシ</t>
    </rPh>
    <rPh sb="4" eb="8">
      <t>セイカンゴシ</t>
    </rPh>
    <phoneticPr fontId="2"/>
  </si>
  <si>
    <t xml:space="preserve">
正看護師</t>
    <rPh sb="1" eb="5">
      <t>セイカンゴシ</t>
    </rPh>
    <phoneticPr fontId="2"/>
  </si>
  <si>
    <t>190,700円～【基本給+専門職手当（准看護師）+
特定処遇改善手当+介護職員等ベースアップ等加算手当+業務支援手当】　</t>
    <rPh sb="7" eb="8">
      <t>エン</t>
    </rPh>
    <rPh sb="11" eb="14">
      <t>キホンキュウ</t>
    </rPh>
    <rPh sb="15" eb="20">
      <t>センモンショクテアテ</t>
    </rPh>
    <rPh sb="21" eb="25">
      <t>ジュンカンゴシ</t>
    </rPh>
    <rPh sb="37" eb="42">
      <t>カイゴショクイントウ</t>
    </rPh>
    <rPh sb="48" eb="53">
      <t>トウカサンテアテ</t>
    </rPh>
    <rPh sb="55" eb="57">
      <t>シエン</t>
    </rPh>
    <rPh sb="57" eb="59">
      <t>テアテ</t>
    </rPh>
    <phoneticPr fontId="2"/>
  </si>
  <si>
    <t>社会福祉法人　聖恵会（ドリームハウス聖恵）</t>
    <rPh sb="0" eb="2">
      <t>シャカイ</t>
    </rPh>
    <rPh sb="2" eb="4">
      <t>フクシ</t>
    </rPh>
    <rPh sb="4" eb="6">
      <t>ホウジン</t>
    </rPh>
    <rPh sb="7" eb="10">
      <t>セイケイカイ</t>
    </rPh>
    <rPh sb="18" eb="20">
      <t>セイケイ</t>
    </rPh>
    <phoneticPr fontId="2"/>
  </si>
  <si>
    <t>　　　　　　シャカイフクシホウジン　　セイケイカイ　（ドリームハウスセイケイ）</t>
    <phoneticPr fontId="2"/>
  </si>
  <si>
    <t>介護支援専門員（ケアマネージャー）</t>
    <rPh sb="0" eb="2">
      <t>カイゴ</t>
    </rPh>
    <rPh sb="2" eb="4">
      <t>シエン</t>
    </rPh>
    <rPh sb="4" eb="7">
      <t>センモンイン</t>
    </rPh>
    <phoneticPr fontId="2"/>
  </si>
  <si>
    <t>・制服は貸与いたします。</t>
    <rPh sb="1" eb="3">
      <t>セイフク</t>
    </rPh>
    <rPh sb="4" eb="6">
      <t>タイヨ</t>
    </rPh>
    <phoneticPr fontId="2"/>
  </si>
  <si>
    <t xml:space="preserve">
【必須】
・介護支援専門員（ケアマネージャー）
※「小規模多機能型サービス等計画作成担当者研修」と「認知症介護実践者研修」の修了については入職後にサポートいたしますので、必須ではありません。</t>
    <rPh sb="2" eb="4">
      <t>ヒッス</t>
    </rPh>
    <rPh sb="71" eb="74">
      <t>ニュウショクゴ</t>
    </rPh>
    <rPh sb="87" eb="89">
      <t>ヒッス</t>
    </rPh>
    <phoneticPr fontId="2"/>
  </si>
  <si>
    <t>☆ドリームハウス聖恵は竹原市で唯一の小規模多機能型居宅介護事業所になります。
（職務内容）
・ケアプランの作成　　　　・利用者やご家族からの相談対応
・ケアプラン開始後のモニタリングと見直し
・介護保険の手続き、各種申請等の手続き代行
・サービス利用実績の作成　・地域ネットワーク会議への出席　など
また、必要に応じて介護業務にも携わっていただきます。</t>
    <rPh sb="97" eb="101">
      <t>カイゴホケン</t>
    </rPh>
    <rPh sb="102" eb="104">
      <t>テツヅ</t>
    </rPh>
    <rPh sb="106" eb="108">
      <t>カクシュ</t>
    </rPh>
    <rPh sb="108" eb="111">
      <t>シンセイトウ</t>
    </rPh>
    <rPh sb="112" eb="114">
      <t>テツヅ</t>
    </rPh>
    <rPh sb="115" eb="117">
      <t>ダイコウ</t>
    </rPh>
    <rPh sb="123" eb="127">
      <t>リヨウジッセキ</t>
    </rPh>
    <rPh sb="128" eb="130">
      <t>サクセイ</t>
    </rPh>
    <rPh sb="132" eb="134">
      <t>チイキ</t>
    </rPh>
    <rPh sb="140" eb="142">
      <t>カイギ</t>
    </rPh>
    <rPh sb="144" eb="146">
      <t>シュッセキ</t>
    </rPh>
    <rPh sb="153" eb="155">
      <t>ヒツヨウ</t>
    </rPh>
    <rPh sb="156" eb="157">
      <t>オウ</t>
    </rPh>
    <rPh sb="159" eb="163">
      <t>カイゴギョウム</t>
    </rPh>
    <rPh sb="165" eb="166">
      <t>タズサ</t>
    </rPh>
    <phoneticPr fontId="2"/>
  </si>
  <si>
    <t>（2024年度版）</t>
    <rPh sb="5" eb="6">
      <t>ネン</t>
    </rPh>
    <rPh sb="6" eb="7">
      <t>ド</t>
    </rPh>
    <rPh sb="7" eb="8">
      <t>バン</t>
    </rPh>
    <phoneticPr fontId="2"/>
  </si>
  <si>
    <t>　年 ２ 回、　4.0ヶ月分（昨年度実績）</t>
    <rPh sb="1" eb="2">
      <t>ネン</t>
    </rPh>
    <rPh sb="5" eb="6">
      <t>カイ</t>
    </rPh>
    <rPh sb="12" eb="13">
      <t>ゲツ</t>
    </rPh>
    <rPh sb="13" eb="14">
      <t>ブン</t>
    </rPh>
    <rPh sb="15" eb="18">
      <t>サクネンド</t>
    </rPh>
    <rPh sb="18" eb="20">
      <t>ジッセキ</t>
    </rPh>
    <phoneticPr fontId="2"/>
  </si>
  <si>
    <t>(2025年卒）</t>
    <rPh sb="5" eb="6">
      <t>ネン</t>
    </rPh>
    <rPh sb="6" eb="7">
      <t>ソツ</t>
    </rPh>
    <phoneticPr fontId="2"/>
  </si>
  <si>
    <t>☆聖恵居宅介護支援事業所と竹原市在宅介護支援センターせいけいでのケアマネージャー業務を行っていただきます。
（職務内容）
・ケアプランの作成　　　　・利用者やご家族からの相談対応
・ケアプラン開始後のモニタリングと見直し
・介護保険の手続き、各種申請等の手続き代行
・サービス利用実績の作成　・介護予防教室の実施　
・介護に関する相談ごとや心配ごとに対する総合的な相談の受付　など</t>
    <rPh sb="43" eb="44">
      <t>オコナ</t>
    </rPh>
    <rPh sb="112" eb="116">
      <t>カイゴホケン</t>
    </rPh>
    <rPh sb="117" eb="119">
      <t>テツヅ</t>
    </rPh>
    <rPh sb="121" eb="123">
      <t>カクシュ</t>
    </rPh>
    <rPh sb="123" eb="126">
      <t>シンセイトウ</t>
    </rPh>
    <rPh sb="127" eb="129">
      <t>テツヅ</t>
    </rPh>
    <rPh sb="130" eb="132">
      <t>ダイコウ</t>
    </rPh>
    <rPh sb="138" eb="142">
      <t>リヨウジッセキ</t>
    </rPh>
    <rPh sb="143" eb="145">
      <t>サクセイ</t>
    </rPh>
    <rPh sb="147" eb="153">
      <t>カイゴヨボウキョウシツ</t>
    </rPh>
    <rPh sb="154" eb="156">
      <t>ジッシ</t>
    </rPh>
    <rPh sb="175" eb="176">
      <t>タイ</t>
    </rPh>
    <rPh sb="178" eb="181">
      <t>ソウゴウテキ</t>
    </rPh>
    <rPh sb="182" eb="184">
      <t>ソウダン</t>
    </rPh>
    <rPh sb="185" eb="187">
      <t>ウケツケ</t>
    </rPh>
    <phoneticPr fontId="2"/>
  </si>
  <si>
    <t>・各事業所で現場に沿った研修会を年間計画を立てて月１回実施、法人全体での研修（夏季・冬季）、部門別研修など</t>
    <rPh sb="1" eb="5">
      <t>カクジギョウショ</t>
    </rPh>
    <rPh sb="6" eb="8">
      <t>ゲンバ</t>
    </rPh>
    <rPh sb="9" eb="11">
      <t>ケンシュウ</t>
    </rPh>
    <rPh sb="11" eb="12">
      <t>カイ</t>
    </rPh>
    <rPh sb="13" eb="17">
      <t>ネンカンケイカク</t>
    </rPh>
    <rPh sb="18" eb="19">
      <t>ソ</t>
    </rPh>
    <rPh sb="21" eb="22">
      <t>タ</t>
    </rPh>
    <rPh sb="24" eb="25">
      <t>ツキ</t>
    </rPh>
    <rPh sb="26" eb="27">
      <t>カイ</t>
    </rPh>
    <rPh sb="27" eb="29">
      <t>ジッシ</t>
    </rPh>
    <rPh sb="30" eb="32">
      <t>ホウジン</t>
    </rPh>
    <rPh sb="32" eb="34">
      <t>ゼンタイ</t>
    </rPh>
    <rPh sb="36" eb="38">
      <t>ケンシュウ</t>
    </rPh>
    <rPh sb="39" eb="41">
      <t>カキ</t>
    </rPh>
    <rPh sb="42" eb="44">
      <t>トウキ</t>
    </rPh>
    <rPh sb="46" eb="49">
      <t>ブモンベツ</t>
    </rPh>
    <rPh sb="49" eb="51">
      <t>ケンシュウ</t>
    </rPh>
    <phoneticPr fontId="2"/>
  </si>
  <si>
    <t>職員のスキルアップの機会がたくさんあります。</t>
    <phoneticPr fontId="2"/>
  </si>
  <si>
    <t>社会福祉法人　聖恵会（聖恵居宅介護支援事業所）</t>
    <rPh sb="0" eb="2">
      <t>シャカイ</t>
    </rPh>
    <rPh sb="2" eb="4">
      <t>フクシ</t>
    </rPh>
    <rPh sb="4" eb="6">
      <t>ホウジン</t>
    </rPh>
    <rPh sb="7" eb="10">
      <t>セイケイカイ</t>
    </rPh>
    <rPh sb="11" eb="12">
      <t>セイ</t>
    </rPh>
    <rPh sb="12" eb="13">
      <t>ケイ</t>
    </rPh>
    <rPh sb="13" eb="15">
      <t>キョタク</t>
    </rPh>
    <rPh sb="15" eb="17">
      <t>カイゴ</t>
    </rPh>
    <rPh sb="17" eb="19">
      <t>シエン</t>
    </rPh>
    <rPh sb="19" eb="22">
      <t>ジギョウショ</t>
    </rPh>
    <phoneticPr fontId="2"/>
  </si>
  <si>
    <t>　　　　シャカイフクシホウジン　　セイケイカイ　（セイケイキョタクカイゴシエンジギョウショ）</t>
    <phoneticPr fontId="2"/>
  </si>
  <si>
    <t>・ICT化の推進による業務量軽減、有休休暇の積極的な消化に取り組んでいます。</t>
    <rPh sb="4" eb="5">
      <t>カ</t>
    </rPh>
    <rPh sb="6" eb="8">
      <t>スイシン</t>
    </rPh>
    <rPh sb="11" eb="13">
      <t>ギョウム</t>
    </rPh>
    <rPh sb="13" eb="14">
      <t>リョウ</t>
    </rPh>
    <rPh sb="14" eb="16">
      <t>ケイゲン</t>
    </rPh>
    <rPh sb="17" eb="21">
      <t>ユウキュウキュウカ</t>
    </rPh>
    <rPh sb="22" eb="25">
      <t>セッキョクテキ</t>
    </rPh>
    <rPh sb="26" eb="28">
      <t>ショウカ</t>
    </rPh>
    <rPh sb="29" eb="30">
      <t>ト</t>
    </rPh>
    <rPh sb="31" eb="32">
      <t>ク</t>
    </rPh>
    <phoneticPr fontId="2"/>
  </si>
  <si>
    <t>　（2023年度有給休暇平均取得日数13.2日、取得率84.7％）</t>
    <rPh sb="6" eb="8">
      <t>ネンド</t>
    </rPh>
    <rPh sb="8" eb="12">
      <t>ユウキュウキュウカ</t>
    </rPh>
    <rPh sb="12" eb="16">
      <t>ヘイキンシュトク</t>
    </rPh>
    <rPh sb="16" eb="18">
      <t>ニッスウ</t>
    </rPh>
    <rPh sb="22" eb="23">
      <t>ニチ</t>
    </rPh>
    <rPh sb="24" eb="27">
      <t>シュトクリツ</t>
    </rPh>
    <phoneticPr fontId="2"/>
  </si>
  <si>
    <t>（職務内容）＜生活支援員＞
◇リブウェル聖恵は日常生活に介護を必要とする障害のある方のための入所支援施設です。施設入所者の生活支援・介護が基本的な業務となります。
＊食事の準備と介助、排泄ケア、入浴サポート
＊アクティビティ実施
（※ キャリア形成のため、法人内転属があります。相談支援業務を含め、幅広い業務内容に従事する可能性があります。）</t>
    <rPh sb="7" eb="9">
      <t>セイカツ</t>
    </rPh>
    <rPh sb="9" eb="11">
      <t>シエン</t>
    </rPh>
    <rPh sb="11" eb="12">
      <t>イン</t>
    </rPh>
    <rPh sb="20" eb="22">
      <t>セイケイ</t>
    </rPh>
    <rPh sb="55" eb="57">
      <t>シセツ</t>
    </rPh>
    <rPh sb="57" eb="59">
      <t>ニュウショ</t>
    </rPh>
    <rPh sb="59" eb="60">
      <t>シャ</t>
    </rPh>
    <rPh sb="61" eb="63">
      <t>セイカツ</t>
    </rPh>
    <rPh sb="63" eb="65">
      <t>シエン</t>
    </rPh>
    <rPh sb="66" eb="68">
      <t>カイゴ</t>
    </rPh>
    <rPh sb="69" eb="71">
      <t>キホン</t>
    </rPh>
    <rPh sb="71" eb="72">
      <t>テキ</t>
    </rPh>
    <rPh sb="73" eb="75">
      <t>ギョウム</t>
    </rPh>
    <rPh sb="121" eb="123">
      <t>ケイセイ</t>
    </rPh>
    <rPh sb="127" eb="129">
      <t>ホウジン</t>
    </rPh>
    <rPh sb="129" eb="130">
      <t>ナイ</t>
    </rPh>
    <rPh sb="130" eb="132">
      <t>テンゾク</t>
    </rPh>
    <rPh sb="138" eb="140">
      <t>ソウダン</t>
    </rPh>
    <rPh sb="140" eb="142">
      <t>シエン</t>
    </rPh>
    <rPh sb="142" eb="144">
      <t>ギョウム</t>
    </rPh>
    <rPh sb="145" eb="146">
      <t>フク</t>
    </rPh>
    <rPh sb="148" eb="150">
      <t>ハバヒロ</t>
    </rPh>
    <rPh sb="151" eb="153">
      <t>ギョウム</t>
    </rPh>
    <rPh sb="153" eb="155">
      <t>ナイヨウ</t>
    </rPh>
    <rPh sb="156" eb="158">
      <t>ジュウジ</t>
    </rPh>
    <rPh sb="160" eb="163">
      <t>カノウセイ</t>
    </rPh>
    <phoneticPr fontId="2"/>
  </si>
  <si>
    <t>夜勤手当 ７,000円／回、住居手当 26,000円（上限）
資格手当 2,000円～7,000円／資格（2資格まで申請可）
処遇改善手当 20,000円、特定処遇改善手当 7,000円
介護職員等ベースアップ等加算手当 4,000円～4,700円
新処遇改善手当 3,000円～4,000円
※その他 通勤手当、子供手当などあり</t>
    <rPh sb="0" eb="1">
      <t>ヤ</t>
    </rPh>
    <rPh sb="1" eb="2">
      <t>キン</t>
    </rPh>
    <rPh sb="2" eb="4">
      <t>テアテ</t>
    </rPh>
    <rPh sb="10" eb="11">
      <t>エン</t>
    </rPh>
    <rPh sb="12" eb="13">
      <t>カイ</t>
    </rPh>
    <rPh sb="14" eb="16">
      <t>ジュウキョ</t>
    </rPh>
    <rPh sb="16" eb="18">
      <t>テアテ</t>
    </rPh>
    <rPh sb="25" eb="26">
      <t>エン</t>
    </rPh>
    <rPh sb="27" eb="29">
      <t>ジョウゲン</t>
    </rPh>
    <rPh sb="63" eb="65">
      <t>ショグウ</t>
    </rPh>
    <rPh sb="65" eb="67">
      <t>カイゼン</t>
    </rPh>
    <rPh sb="67" eb="69">
      <t>テア</t>
    </rPh>
    <rPh sb="76" eb="77">
      <t>エン</t>
    </rPh>
    <rPh sb="78" eb="80">
      <t>トクテイ</t>
    </rPh>
    <rPh sb="80" eb="86">
      <t>ショグウカイゼンテアテ</t>
    </rPh>
    <rPh sb="92" eb="93">
      <t>エン</t>
    </rPh>
    <rPh sb="94" eb="99">
      <t>カイゴショクイントウ</t>
    </rPh>
    <rPh sb="112" eb="117">
      <t>000エン</t>
    </rPh>
    <rPh sb="125" eb="128">
      <t>シンショグウ</t>
    </rPh>
    <rPh sb="128" eb="132">
      <t>カイゼンテアテ</t>
    </rPh>
    <rPh sb="134" eb="139">
      <t>000エン</t>
    </rPh>
    <rPh sb="141" eb="146">
      <t>000エン</t>
    </rPh>
    <rPh sb="150" eb="151">
      <t>タ</t>
    </rPh>
    <rPh sb="152" eb="154">
      <t>ツウキン</t>
    </rPh>
    <rPh sb="154" eb="156">
      <t>テアテ</t>
    </rPh>
    <rPh sb="157" eb="159">
      <t>コドモ</t>
    </rPh>
    <rPh sb="159" eb="161">
      <t>テアテ</t>
    </rPh>
    <phoneticPr fontId="2"/>
  </si>
  <si>
    <t>211,000円～（基本給+処遇改善手当+特定処遇改善手当+
介護職員等ベースアップ等加算手当 +新処遇改善手当+
介護福祉士)　※月4回の夜勤を行った場合　239,000円～</t>
    <rPh sb="7" eb="8">
      <t>エン</t>
    </rPh>
    <rPh sb="10" eb="13">
      <t>キホンキュウ</t>
    </rPh>
    <rPh sb="14" eb="16">
      <t>ショグウ</t>
    </rPh>
    <rPh sb="16" eb="18">
      <t>カイゼン</t>
    </rPh>
    <rPh sb="18" eb="20">
      <t>テアテ</t>
    </rPh>
    <rPh sb="21" eb="23">
      <t>トクテイ</t>
    </rPh>
    <rPh sb="23" eb="25">
      <t>ショグウ</t>
    </rPh>
    <rPh sb="25" eb="27">
      <t>カイゼン</t>
    </rPh>
    <rPh sb="27" eb="28">
      <t>テ</t>
    </rPh>
    <rPh sb="33" eb="36">
      <t>トウカサン</t>
    </rPh>
    <rPh sb="40" eb="45">
      <t>カイゴフクシシ</t>
    </rPh>
    <rPh sb="49" eb="56">
      <t>シンショグウカイゼンテアテ</t>
    </rPh>
    <rPh sb="58" eb="59">
      <t>ツキ</t>
    </rPh>
    <rPh sb="60" eb="61">
      <t>カイ</t>
    </rPh>
    <rPh sb="62" eb="63">
      <t>ヤ</t>
    </rPh>
    <rPh sb="63" eb="64">
      <t>キン</t>
    </rPh>
    <rPh sb="67" eb="69">
      <t>バアイ</t>
    </rPh>
    <rPh sb="76" eb="77">
      <t>エン</t>
    </rPh>
    <phoneticPr fontId="2"/>
  </si>
  <si>
    <t>199,000円～（基本給+処遇改善手当+特定処遇改善手当+
介護職員等ベースアップ等加算手当 +新処遇改善手当+
介護福祉士)　※月4回の夜勤を行った場合　227,000円～</t>
    <rPh sb="7" eb="8">
      <t>エン</t>
    </rPh>
    <rPh sb="10" eb="13">
      <t>キホンキュウ</t>
    </rPh>
    <rPh sb="14" eb="16">
      <t>ショグウ</t>
    </rPh>
    <rPh sb="16" eb="18">
      <t>カイゼン</t>
    </rPh>
    <rPh sb="18" eb="20">
      <t>テアテ</t>
    </rPh>
    <rPh sb="21" eb="23">
      <t>トクテイ</t>
    </rPh>
    <rPh sb="23" eb="25">
      <t>ショグウ</t>
    </rPh>
    <rPh sb="25" eb="27">
      <t>カイゼン</t>
    </rPh>
    <rPh sb="27" eb="28">
      <t>テ</t>
    </rPh>
    <rPh sb="33" eb="36">
      <t>トウカサン</t>
    </rPh>
    <rPh sb="40" eb="45">
      <t>カイゴフクシシ</t>
    </rPh>
    <rPh sb="49" eb="56">
      <t>シンショグウカイゼンテアテ</t>
    </rPh>
    <rPh sb="58" eb="59">
      <t>ツキ</t>
    </rPh>
    <rPh sb="60" eb="61">
      <t>カイ</t>
    </rPh>
    <rPh sb="62" eb="63">
      <t>ヤ</t>
    </rPh>
    <rPh sb="63" eb="64">
      <t>キン</t>
    </rPh>
    <rPh sb="67" eb="69">
      <t>バアイ</t>
    </rPh>
    <rPh sb="76" eb="77">
      <t>エン</t>
    </rPh>
    <phoneticPr fontId="2"/>
  </si>
  <si>
    <t>新処遇改善手当</t>
    <rPh sb="0" eb="7">
      <t>シンショグウカイゼンテアテ</t>
    </rPh>
    <phoneticPr fontId="2"/>
  </si>
  <si>
    <t>・30歳モデル収入：年収約450万（主任、賞与：4.0カ月）</t>
    <rPh sb="3" eb="4">
      <t>サイ</t>
    </rPh>
    <rPh sb="7" eb="9">
      <t>シュウニュウ</t>
    </rPh>
    <rPh sb="10" eb="12">
      <t>ネンシュウ</t>
    </rPh>
    <rPh sb="12" eb="13">
      <t>ヤク</t>
    </rPh>
    <rPh sb="16" eb="17">
      <t>マン</t>
    </rPh>
    <rPh sb="18" eb="20">
      <t>シュニン</t>
    </rPh>
    <rPh sb="21" eb="23">
      <t>ショウヨ</t>
    </rPh>
    <rPh sb="28" eb="29">
      <t>ゲツ</t>
    </rPh>
    <phoneticPr fontId="2"/>
  </si>
  <si>
    <t>処遇改善手当　20,000円　特定処遇改善手当　7,000円　
介護職員等ベースアップ等加算手当　4,000円　
新処遇改善手当　3,000円　　　専門職手当　10,000円　   
資格手当　2,000円～7,000円（※2資格まで 介護支援専門員は除く）                    
※その他　住居手当　26,000円（上限）、子供手当などあり</t>
    <rPh sb="0" eb="6">
      <t>ショグウカイゼンテアテ</t>
    </rPh>
    <rPh sb="9" eb="14">
      <t>000エン</t>
    </rPh>
    <rPh sb="57" eb="64">
      <t>シンショグウカイゼンテアテ</t>
    </rPh>
    <rPh sb="66" eb="71">
      <t>000エン</t>
    </rPh>
    <rPh sb="74" eb="79">
      <t>センモンショクテアテ</t>
    </rPh>
    <rPh sb="82" eb="87">
      <t>000エン</t>
    </rPh>
    <rPh sb="92" eb="96">
      <t>シカクテアテ</t>
    </rPh>
    <rPh sb="98" eb="103">
      <t>000エン</t>
    </rPh>
    <rPh sb="105" eb="110">
      <t>000エン</t>
    </rPh>
    <rPh sb="113" eb="115">
      <t>シカク</t>
    </rPh>
    <rPh sb="118" eb="125">
      <t>カイゴシエンセンモンイン</t>
    </rPh>
    <rPh sb="126" eb="127">
      <t>ノゾ</t>
    </rPh>
    <rPh sb="151" eb="152">
      <t>タ</t>
    </rPh>
    <rPh sb="153" eb="155">
      <t>ツウキン</t>
    </rPh>
    <rPh sb="172" eb="174">
      <t>テアテ</t>
    </rPh>
    <phoneticPr fontId="2"/>
  </si>
  <si>
    <r>
      <t xml:space="preserve">209,000円～
</t>
    </r>
    <r>
      <rPr>
        <sz val="8"/>
        <rFont val="HG丸ｺﾞｼｯｸM-PRO"/>
        <family val="3"/>
        <charset val="128"/>
      </rPr>
      <t>【基本給+処遇改善手当+特定処遇改善手当+新処遇改善手当+
　介護職員等ベースアップ等加算手当+専門職手当+
　資格手当（介護福祉士）】　</t>
    </r>
    <rPh sb="7" eb="8">
      <t>エン</t>
    </rPh>
    <rPh sb="10" eb="13">
      <t>キホンキュウ</t>
    </rPh>
    <rPh sb="15" eb="21">
      <t>ショグウカイゼンテアテ</t>
    </rPh>
    <rPh sb="31" eb="38">
      <t>シンショグウカイゼンテアテ</t>
    </rPh>
    <rPh sb="41" eb="43">
      <t>カイゴ</t>
    </rPh>
    <rPh sb="43" eb="45">
      <t>ショクイン</t>
    </rPh>
    <rPh sb="45" eb="46">
      <t>トウ</t>
    </rPh>
    <rPh sb="51" eb="56">
      <t>トウカサンテアテ</t>
    </rPh>
    <rPh sb="57" eb="62">
      <t>センモンショクテアテ</t>
    </rPh>
    <rPh sb="66" eb="70">
      <t>シカクテアテ</t>
    </rPh>
    <rPh sb="71" eb="76">
      <t>カイゴフクシシ</t>
    </rPh>
    <phoneticPr fontId="2"/>
  </si>
  <si>
    <t>夜勤手当 7,000円／回　　住居手当 26,000円（上限）
資格手当 2,000円～7,000円／資格（2資格まで申請可）
処遇改善手当 20,000円　　特定処遇改善手当 7,000円　　介護職員等ベースアップ等加算手当 4,700円　　新処遇改善手当　4,000円　　                       
※その他 通勤手当、子供手当などあり</t>
    <rPh sb="0" eb="1">
      <t>ヤ</t>
    </rPh>
    <rPh sb="1" eb="2">
      <t>キン</t>
    </rPh>
    <rPh sb="2" eb="4">
      <t>テアテ</t>
    </rPh>
    <rPh sb="10" eb="11">
      <t>エン</t>
    </rPh>
    <rPh sb="12" eb="13">
      <t>カイ</t>
    </rPh>
    <rPh sb="15" eb="17">
      <t>ジュウキョ</t>
    </rPh>
    <rPh sb="17" eb="19">
      <t>テアテ</t>
    </rPh>
    <rPh sb="26" eb="27">
      <t>エン</t>
    </rPh>
    <rPh sb="28" eb="30">
      <t>ジョウゲン</t>
    </rPh>
    <rPh sb="32" eb="34">
      <t>シカク</t>
    </rPh>
    <rPh sb="33" eb="34">
      <t>カク</t>
    </rPh>
    <rPh sb="34" eb="36">
      <t>テア</t>
    </rPh>
    <rPh sb="38" eb="43">
      <t>000エン</t>
    </rPh>
    <rPh sb="45" eb="50">
      <t>000エン</t>
    </rPh>
    <rPh sb="51" eb="53">
      <t>シカク</t>
    </rPh>
    <rPh sb="55" eb="57">
      <t>シカク</t>
    </rPh>
    <rPh sb="59" eb="61">
      <t>シンセイ</t>
    </rPh>
    <rPh sb="61" eb="62">
      <t>カ</t>
    </rPh>
    <rPh sb="64" eb="66">
      <t>ショグウ</t>
    </rPh>
    <rPh sb="66" eb="68">
      <t>カイゼン</t>
    </rPh>
    <rPh sb="75" eb="76">
      <t>エン</t>
    </rPh>
    <rPh sb="80" eb="86">
      <t>ショグウカイゼンテアテ</t>
    </rPh>
    <rPh sb="92" eb="93">
      <t>エン</t>
    </rPh>
    <rPh sb="97" eb="102">
      <t>カイゴショクイントウ</t>
    </rPh>
    <rPh sb="108" eb="113">
      <t>トウカサンテアテ</t>
    </rPh>
    <rPh sb="122" eb="129">
      <t>シンショグウカイゼンテアテ</t>
    </rPh>
    <rPh sb="131" eb="136">
      <t>000エン</t>
    </rPh>
    <rPh sb="163" eb="164">
      <t>タ</t>
    </rPh>
    <rPh sb="167" eb="169">
      <t>テアテ</t>
    </rPh>
    <rPh sb="170" eb="172">
      <t>コドモ</t>
    </rPh>
    <rPh sb="172" eb="174">
      <t>テアテ</t>
    </rPh>
    <phoneticPr fontId="2"/>
  </si>
  <si>
    <t>（職務内容）
◇高齢者利用者の方への介護が基本的な業務となります。
食事の提供、簡単な調理、入浴介助、排泄、送迎、レクリエーションなど、利用者さんの日常生活全般にわたる介護業務が中心です。
☆ドリームハウス聖恵は竹原市で唯一の小規模多機能型居宅介護事業所になります。　
（※ キャリア形成のため、法人内転属があります。相談支援業務を含め、幅広い業務内容に従事する可能性があります。）　　　　　　　　　　　　　　　　　　　　　　　　　　　　</t>
    <rPh sb="8" eb="11">
      <t>コウレイシャ</t>
    </rPh>
    <rPh sb="11" eb="14">
      <t>リヨウシャ</t>
    </rPh>
    <rPh sb="15" eb="16">
      <t>カタ</t>
    </rPh>
    <rPh sb="18" eb="20">
      <t>カイゴ</t>
    </rPh>
    <rPh sb="21" eb="24">
      <t>キホンテキ</t>
    </rPh>
    <rPh sb="25" eb="27">
      <t>ギョウム</t>
    </rPh>
    <rPh sb="40" eb="42">
      <t>カンタン</t>
    </rPh>
    <rPh sb="43" eb="45">
      <t>チョウリ</t>
    </rPh>
    <rPh sb="48" eb="50">
      <t>カイジョ</t>
    </rPh>
    <rPh sb="51" eb="53">
      <t>ハイセツ</t>
    </rPh>
    <phoneticPr fontId="2"/>
  </si>
  <si>
    <t>夜勤手当 7,000円／回　　住居手当 26,000円（上限）
資格手当 2,000円～7,000円／資格（2資格まで申請可）
処遇改善手当 20,000円　　特定処遇改善手当 7,000円　　介護職員等ベースアップ等加算手当 4,000円　　新処遇改善手当 3,000円　                       
※その他 通勤手当、子供手当などあり</t>
    <rPh sb="0" eb="1">
      <t>ヤ</t>
    </rPh>
    <rPh sb="1" eb="2">
      <t>キン</t>
    </rPh>
    <rPh sb="2" eb="4">
      <t>テアテ</t>
    </rPh>
    <rPh sb="10" eb="11">
      <t>エン</t>
    </rPh>
    <rPh sb="12" eb="13">
      <t>カイ</t>
    </rPh>
    <rPh sb="15" eb="17">
      <t>ジュウキョ</t>
    </rPh>
    <rPh sb="17" eb="19">
      <t>テアテ</t>
    </rPh>
    <rPh sb="26" eb="27">
      <t>エン</t>
    </rPh>
    <rPh sb="28" eb="30">
      <t>ジョウゲン</t>
    </rPh>
    <rPh sb="32" eb="34">
      <t>シカク</t>
    </rPh>
    <rPh sb="33" eb="34">
      <t>カク</t>
    </rPh>
    <rPh sb="34" eb="36">
      <t>テア</t>
    </rPh>
    <rPh sb="38" eb="43">
      <t>000エン</t>
    </rPh>
    <rPh sb="45" eb="50">
      <t>000エン</t>
    </rPh>
    <rPh sb="51" eb="53">
      <t>シカク</t>
    </rPh>
    <rPh sb="55" eb="57">
      <t>シカク</t>
    </rPh>
    <rPh sb="59" eb="61">
      <t>シンセイ</t>
    </rPh>
    <rPh sb="61" eb="62">
      <t>カ</t>
    </rPh>
    <rPh sb="64" eb="66">
      <t>ショグウ</t>
    </rPh>
    <rPh sb="66" eb="68">
      <t>カイゼン</t>
    </rPh>
    <rPh sb="75" eb="76">
      <t>エン</t>
    </rPh>
    <rPh sb="80" eb="86">
      <t>ショグウカイゼンテアテ</t>
    </rPh>
    <rPh sb="92" eb="93">
      <t>エン</t>
    </rPh>
    <rPh sb="97" eb="102">
      <t>カイゴショクイントウ</t>
    </rPh>
    <rPh sb="108" eb="113">
      <t>トウカサンテアテ</t>
    </rPh>
    <rPh sb="122" eb="129">
      <t>シンショグウカイゼンテアテ</t>
    </rPh>
    <rPh sb="131" eb="136">
      <t>000エン</t>
    </rPh>
    <rPh sb="162" eb="163">
      <t>タ</t>
    </rPh>
    <rPh sb="166" eb="168">
      <t>テアテ</t>
    </rPh>
    <rPh sb="169" eb="171">
      <t>コドモ</t>
    </rPh>
    <rPh sb="171" eb="173">
      <t>テアテ</t>
    </rPh>
    <phoneticPr fontId="2"/>
  </si>
  <si>
    <t>199,000円（201,000円）～【基本給+処遇改善手当+特定処遇改善手当+介護職員等ベースアップ等加算手当+新処遇改善手当+介護福祉士（社会福祉士）】　
※月4回の夜勤を行った場合　227,000円～</t>
    <rPh sb="7" eb="8">
      <t>エン</t>
    </rPh>
    <rPh sb="16" eb="17">
      <t>エン</t>
    </rPh>
    <rPh sb="20" eb="23">
      <t>キホンキュウ</t>
    </rPh>
    <rPh sb="24" eb="26">
      <t>ショグウ</t>
    </rPh>
    <rPh sb="26" eb="28">
      <t>カイゼン</t>
    </rPh>
    <rPh sb="28" eb="30">
      <t>テアテ</t>
    </rPh>
    <rPh sb="40" eb="45">
      <t>カイゴショクイントウ</t>
    </rPh>
    <rPh sb="51" eb="56">
      <t>トウカサンテアテ</t>
    </rPh>
    <rPh sb="57" eb="64">
      <t>シンショグウカイゼンテアテ</t>
    </rPh>
    <rPh sb="80" eb="81">
      <t>ツキ</t>
    </rPh>
    <rPh sb="82" eb="83">
      <t>カイ</t>
    </rPh>
    <rPh sb="84" eb="85">
      <t>ヤ</t>
    </rPh>
    <rPh sb="85" eb="86">
      <t>キン</t>
    </rPh>
    <rPh sb="87" eb="88">
      <t>オコナ</t>
    </rPh>
    <rPh sb="90" eb="92">
      <t>バアイ</t>
    </rPh>
    <rPh sb="100" eb="101">
      <t>エン</t>
    </rPh>
    <phoneticPr fontId="2"/>
  </si>
  <si>
    <t>200,700円（202,700円）～【基本給+処遇改善手当+特定処遇改善手当+介護職員等ベースアップ等加算手当+新処遇改善手当+介護福祉士（社会福祉士）】　
※月4回の夜勤を行った場合　228,700円～</t>
    <rPh sb="7" eb="8">
      <t>エン</t>
    </rPh>
    <rPh sb="12" eb="17">
      <t>700エン</t>
    </rPh>
    <rPh sb="20" eb="23">
      <t>キホンキュウ</t>
    </rPh>
    <rPh sb="24" eb="26">
      <t>ショグウ</t>
    </rPh>
    <rPh sb="26" eb="28">
      <t>カイゼン</t>
    </rPh>
    <rPh sb="28" eb="30">
      <t>テアテ</t>
    </rPh>
    <rPh sb="40" eb="45">
      <t>カイゴショクイントウ</t>
    </rPh>
    <rPh sb="51" eb="56">
      <t>トウカサンテアテ</t>
    </rPh>
    <rPh sb="57" eb="64">
      <t>シンショグウカイゼンテアテ</t>
    </rPh>
    <rPh sb="80" eb="81">
      <t>ツキ</t>
    </rPh>
    <rPh sb="82" eb="83">
      <t>カイ</t>
    </rPh>
    <rPh sb="84" eb="85">
      <t>ヤ</t>
    </rPh>
    <rPh sb="85" eb="86">
      <t>キン</t>
    </rPh>
    <rPh sb="87" eb="88">
      <t>オコナ</t>
    </rPh>
    <rPh sb="90" eb="92">
      <t>バアイ</t>
    </rPh>
    <rPh sb="100" eb="101">
      <t>エン</t>
    </rPh>
    <phoneticPr fontId="2"/>
  </si>
  <si>
    <t>甲斐・平田</t>
    <rPh sb="0" eb="2">
      <t>カイ</t>
    </rPh>
    <rPh sb="3" eb="5">
      <t>ヒラタ</t>
    </rPh>
    <phoneticPr fontId="2"/>
  </si>
  <si>
    <t>看護師（正看護師・准看護師）</t>
    <rPh sb="0" eb="3">
      <t>カンゴシ</t>
    </rPh>
    <rPh sb="4" eb="8">
      <t>セイカンゴシ</t>
    </rPh>
    <rPh sb="9" eb="13">
      <t>ジュンカンゴシ</t>
    </rPh>
    <phoneticPr fontId="2"/>
  </si>
  <si>
    <t>（職務内容）＜看護職員＞
デイサービスにおける看護師業務全般
・ご利用者様の健康管理　　　　・配薬の手配
・入浴後の処置　　　　　　　　・介護職のサポート（入浴介助）
雇用期間の定めなし
従事すべき業務の変更なし
就業場所の変更なし</t>
    <rPh sb="7" eb="9">
      <t>カンゴ</t>
    </rPh>
    <rPh sb="9" eb="11">
      <t>ショクイン</t>
    </rPh>
    <phoneticPr fontId="2"/>
  </si>
  <si>
    <t xml:space="preserve">
正看護師または准看護師</t>
    <rPh sb="1" eb="5">
      <t>セイカンゴシ</t>
    </rPh>
    <rPh sb="8" eb="12">
      <t>ジュンカンゴシ</t>
    </rPh>
    <phoneticPr fontId="2"/>
  </si>
  <si>
    <t>専門職手当15,000円（准）20,000円（正）、特定処遇改善手当　1,000円　介護職員等ベースアップ等加算手当4,000円、
新処遇改善手当3,000円、業務支援手当10,000円　　　　　　
特命担当手当12,000円
※給与（基本給、手当）に関する詳細は、面談にて個別に決定します。
住居手当　26,000円（上限）、扶養手当</t>
    <rPh sb="0" eb="5">
      <t>センモンショクテアテ</t>
    </rPh>
    <rPh sb="11" eb="12">
      <t>エン</t>
    </rPh>
    <rPh sb="17" eb="22">
      <t>000エン</t>
    </rPh>
    <rPh sb="23" eb="24">
      <t>セイ</t>
    </rPh>
    <rPh sb="26" eb="34">
      <t>トクテイショグウカイゼンテアテ</t>
    </rPh>
    <rPh sb="36" eb="41">
      <t>000エン</t>
    </rPh>
    <rPh sb="42" eb="47">
      <t>カイゴショクイントウ</t>
    </rPh>
    <rPh sb="53" eb="56">
      <t>トウカサン</t>
    </rPh>
    <rPh sb="56" eb="58">
      <t>テアテ</t>
    </rPh>
    <rPh sb="63" eb="64">
      <t>エン</t>
    </rPh>
    <rPh sb="66" eb="73">
      <t>シンショグウカイゼンテアテ</t>
    </rPh>
    <rPh sb="74" eb="79">
      <t>000エン</t>
    </rPh>
    <rPh sb="80" eb="86">
      <t>ギョウムシエンテアテ</t>
    </rPh>
    <rPh sb="100" eb="104">
      <t>トクメイタントウ</t>
    </rPh>
    <rPh sb="104" eb="106">
      <t>テアテ</t>
    </rPh>
    <rPh sb="106" eb="111">
      <t>000エン</t>
    </rPh>
    <rPh sb="115" eb="117">
      <t>キュウヨ</t>
    </rPh>
    <rPh sb="118" eb="121">
      <t>キホンキュウ</t>
    </rPh>
    <rPh sb="122" eb="124">
      <t>テアテ</t>
    </rPh>
    <rPh sb="126" eb="127">
      <t>カン</t>
    </rPh>
    <rPh sb="129" eb="131">
      <t>ショウサイ</t>
    </rPh>
    <rPh sb="133" eb="135">
      <t>メンダン</t>
    </rPh>
    <rPh sb="137" eb="139">
      <t>コベツ</t>
    </rPh>
    <rPh sb="140" eb="142">
      <t>ケッテイ</t>
    </rPh>
    <rPh sb="147" eb="151">
      <t>ジュウキョテアテ</t>
    </rPh>
    <rPh sb="154" eb="159">
      <t>000エン</t>
    </rPh>
    <rPh sb="160" eb="162">
      <t>ジョウゲン</t>
    </rPh>
    <rPh sb="164" eb="168">
      <t>フヨウテアテ</t>
    </rPh>
    <phoneticPr fontId="2"/>
  </si>
  <si>
    <t>210,000円～【基本給+専門職手当（正看護師）+
特定処遇改善手当+介護職員等ベースアップ等加算手当+新処遇改善手当+業務支援手当】　</t>
    <rPh sb="6" eb="7">
      <t>エン</t>
    </rPh>
    <rPh sb="10" eb="13">
      <t>キホンキュウ</t>
    </rPh>
    <rPh sb="14" eb="19">
      <t>センモンショクテアテ</t>
    </rPh>
    <rPh sb="20" eb="24">
      <t>セイカンゴシ</t>
    </rPh>
    <rPh sb="36" eb="41">
      <t>カイゴショクイントウ</t>
    </rPh>
    <rPh sb="47" eb="52">
      <t>トウカサンテアテ</t>
    </rPh>
    <rPh sb="53" eb="60">
      <t>シンショグウカイゼンテアテ</t>
    </rPh>
    <rPh sb="61" eb="67">
      <t>ギョウムシエンテアテ</t>
    </rPh>
    <phoneticPr fontId="2"/>
  </si>
  <si>
    <r>
      <t xml:space="preserve"> ○履   歴   書</t>
    </r>
    <r>
      <rPr>
        <sz val="8"/>
        <rFont val="HG丸ｺﾞｼｯｸM-PRO"/>
        <family val="3"/>
        <charset val="128"/>
      </rPr>
      <t xml:space="preserve">  ・  職務経歴書</t>
    </r>
    <rPh sb="16" eb="18">
      <t>ショクム</t>
    </rPh>
    <rPh sb="18" eb="21">
      <t>ケイレキショ</t>
    </rPh>
    <phoneticPr fontId="2"/>
  </si>
  <si>
    <t>時給（正看、曜日固定無し）</t>
    <rPh sb="0" eb="2">
      <t>ジキュウ</t>
    </rPh>
    <rPh sb="3" eb="5">
      <t>セイカン</t>
    </rPh>
    <rPh sb="6" eb="8">
      <t>ヨウビ</t>
    </rPh>
    <rPh sb="8" eb="10">
      <t>コテイ</t>
    </rPh>
    <rPh sb="10" eb="11">
      <t>ナ</t>
    </rPh>
    <phoneticPr fontId="2"/>
  </si>
  <si>
    <t>（正）固定あり</t>
    <rPh sb="1" eb="2">
      <t>セイ</t>
    </rPh>
    <rPh sb="3" eb="5">
      <t>コテイ</t>
    </rPh>
    <phoneticPr fontId="2"/>
  </si>
  <si>
    <t>（准）固定無し</t>
    <rPh sb="1" eb="2">
      <t>ジュン</t>
    </rPh>
    <rPh sb="3" eb="6">
      <t>コテイナ</t>
    </rPh>
    <phoneticPr fontId="2"/>
  </si>
  <si>
    <t>（准）固定あり</t>
    <rPh sb="1" eb="2">
      <t>ジュン</t>
    </rPh>
    <rPh sb="3" eb="5">
      <t>コテイ</t>
    </rPh>
    <phoneticPr fontId="2"/>
  </si>
  <si>
    <t>1400円</t>
    <rPh sb="4" eb="5">
      <t>エン</t>
    </rPh>
    <phoneticPr fontId="2"/>
  </si>
  <si>
    <t>1300円</t>
    <rPh sb="4" eb="5">
      <t>エン</t>
    </rPh>
    <phoneticPr fontId="2"/>
  </si>
  <si>
    <t>1200円</t>
    <rPh sb="4" eb="5">
      <t>エン</t>
    </rPh>
    <phoneticPr fontId="2"/>
  </si>
  <si>
    <t>介護職員等ベースアップ等加算手当25円／時、
新処遇改善手当15円／時
【資格手当】
介護福祉士：+50円／時　
社会福祉士、精神保健福祉士、介護支援専門員：+100円／時</t>
    <rPh sb="0" eb="5">
      <t>カイゴショクイントウ</t>
    </rPh>
    <rPh sb="11" eb="14">
      <t>トウカサン</t>
    </rPh>
    <rPh sb="14" eb="16">
      <t>テアテ</t>
    </rPh>
    <rPh sb="18" eb="19">
      <t>エン</t>
    </rPh>
    <rPh sb="20" eb="21">
      <t>ジ</t>
    </rPh>
    <rPh sb="23" eb="30">
      <t>シンショグウカイゼンテアテ</t>
    </rPh>
    <rPh sb="34" eb="35">
      <t>ジ</t>
    </rPh>
    <phoneticPr fontId="2"/>
  </si>
  <si>
    <t>時給1,440円【基本給+介護職員等ベースアップ等加算手当+新処遇改善手当】　</t>
    <rPh sb="0" eb="2">
      <t>ジキュウ</t>
    </rPh>
    <rPh sb="9" eb="12">
      <t>キホンキュウ</t>
    </rPh>
    <rPh sb="13" eb="15">
      <t>カイゴ</t>
    </rPh>
    <rPh sb="15" eb="17">
      <t>ショクイン</t>
    </rPh>
    <rPh sb="17" eb="18">
      <t>トウ</t>
    </rPh>
    <rPh sb="24" eb="29">
      <t>トウカサンテアテ</t>
    </rPh>
    <rPh sb="30" eb="37">
      <t>シンショグウカイゼンテアテ</t>
    </rPh>
    <phoneticPr fontId="2"/>
  </si>
  <si>
    <t>基本となる勤務時間　（例）9:00～16:00</t>
    <rPh sb="0" eb="2">
      <t>キホン</t>
    </rPh>
    <rPh sb="5" eb="7">
      <t>キンム</t>
    </rPh>
    <rPh sb="7" eb="9">
      <t>ジカン</t>
    </rPh>
    <rPh sb="11" eb="12">
      <t>レイ</t>
    </rPh>
    <phoneticPr fontId="2"/>
  </si>
  <si>
    <t>　　　　　　　　　　　　　8:30～12:30</t>
    <phoneticPr fontId="2"/>
  </si>
  <si>
    <t>社会福祉法人　聖恵会（聖恵デイサービスセンター）</t>
    <rPh sb="0" eb="2">
      <t>シャカイ</t>
    </rPh>
    <rPh sb="2" eb="4">
      <t>フクシ</t>
    </rPh>
    <rPh sb="4" eb="6">
      <t>ホウジン</t>
    </rPh>
    <rPh sb="7" eb="10">
      <t>セイケイ</t>
    </rPh>
    <phoneticPr fontId="2"/>
  </si>
  <si>
    <t>　　シャカイフクシホウジン　　セイケイカイ　（セイケイデイサービスセンター）</t>
    <phoneticPr fontId="2"/>
  </si>
  <si>
    <t>週３回～５回の勤務</t>
    <rPh sb="0" eb="1">
      <t>シュウ</t>
    </rPh>
    <rPh sb="2" eb="3">
      <t>カイ</t>
    </rPh>
    <rPh sb="5" eb="6">
      <t>カイ</t>
    </rPh>
    <rPh sb="7" eb="9">
      <t>キンム</t>
    </rPh>
    <phoneticPr fontId="2"/>
  </si>
  <si>
    <t>※勤務時間、週当たりの勤務日数は</t>
    <rPh sb="1" eb="5">
      <t>キンムジカン</t>
    </rPh>
    <rPh sb="6" eb="8">
      <t>シュウア</t>
    </rPh>
    <rPh sb="11" eb="15">
      <t>キンムニッスウ</t>
    </rPh>
    <phoneticPr fontId="2"/>
  </si>
  <si>
    <t>相談に応じます</t>
    <rPh sb="0" eb="2">
      <t>ソウダン</t>
    </rPh>
    <rPh sb="3" eb="4">
      <t>オウ</t>
    </rPh>
    <phoneticPr fontId="2"/>
  </si>
  <si>
    <t>補足事項</t>
    <phoneticPr fontId="2"/>
  </si>
  <si>
    <t>職員のスキルアップの機会がたくさんあります。</t>
  </si>
  <si>
    <t>処遇改善手当　100円/時　特定処遇改善手当　30円/時　
介護職員等ベースアップ等加算手当　25円/時　
新処遇改善手当　15円/時　   専門職手当　58円/時
資格手当：介護支援専門員30円/時</t>
    <rPh sb="0" eb="6">
      <t>ショグウカイゼンテアテ</t>
    </rPh>
    <rPh sb="12" eb="13">
      <t>ジ</t>
    </rPh>
    <rPh sb="27" eb="28">
      <t>ジ</t>
    </rPh>
    <rPh sb="51" eb="52">
      <t>ジ</t>
    </rPh>
    <rPh sb="54" eb="61">
      <t>シンショグウカイゼンテアテ</t>
    </rPh>
    <rPh sb="66" eb="67">
      <t>ジ</t>
    </rPh>
    <rPh sb="71" eb="76">
      <t>センモンショクテアテ</t>
    </rPh>
    <rPh sb="79" eb="80">
      <t>エン</t>
    </rPh>
    <rPh sb="81" eb="82">
      <t>ジ</t>
    </rPh>
    <rPh sb="88" eb="95">
      <t>カイゴシエンセンモンイン</t>
    </rPh>
    <rPh sb="97" eb="98">
      <t>エン</t>
    </rPh>
    <rPh sb="99" eb="100">
      <t>ジ</t>
    </rPh>
    <phoneticPr fontId="2"/>
  </si>
  <si>
    <t>1158円～1208円／時</t>
    <rPh sb="4" eb="5">
      <t>エン</t>
    </rPh>
    <rPh sb="10" eb="11">
      <t>エン</t>
    </rPh>
    <rPh sb="12" eb="13">
      <t>ジ</t>
    </rPh>
    <phoneticPr fontId="2"/>
  </si>
  <si>
    <t>受動喫煙防止措置の状況</t>
    <phoneticPr fontId="2"/>
  </si>
  <si>
    <t>　屋内禁煙（屋外に喫煙場所あり）</t>
    <phoneticPr fontId="2"/>
  </si>
  <si>
    <t>特定処遇改善手当 1,000円　　　　専門職手当 20,000円
介護職員等ベースアップ等加算手当 4,000円　
新処遇改善手当 3,000円
特命担当手当 上限10,000円（これまでのご経験等を踏まえて決定）　                       
※その他　住居手当 26,000円（上限）、子ども手当などあり</t>
    <rPh sb="58" eb="65">
      <t>シンショグウカイゼンテアテ</t>
    </rPh>
    <rPh sb="67" eb="72">
      <t>000エン</t>
    </rPh>
    <rPh sb="80" eb="82">
      <t>ジョウゲン</t>
    </rPh>
    <rPh sb="82" eb="87">
      <t>000エン</t>
    </rPh>
    <rPh sb="94" eb="97">
      <t>ケイケントウ</t>
    </rPh>
    <rPh sb="100" eb="101">
      <t>フ</t>
    </rPh>
    <rPh sb="104" eb="106">
      <t>ケッテイ</t>
    </rPh>
    <rPh sb="131" eb="132">
      <t>タ</t>
    </rPh>
    <rPh sb="133" eb="135">
      <t>ツウキン</t>
    </rPh>
    <phoneticPr fontId="2"/>
  </si>
  <si>
    <t>求人
アピール
ポイント</t>
    <rPh sb="0" eb="2">
      <t>キュウジン</t>
    </rPh>
    <phoneticPr fontId="2"/>
  </si>
  <si>
    <t>ワークライフバランスの推進</t>
    <phoneticPr fontId="2"/>
  </si>
  <si>
    <t>充実した福利厚生</t>
    <phoneticPr fontId="2"/>
  </si>
  <si>
    <t>聖恵会では、職員の生活をサポートするために充実した福利厚生を提供しています。社会保険完備はもちろんのこと、ダブル退職金制度、育児介護休業制度、昼食補助、住居手当、資格取得支援など、多岐にわたる特典が揃っています。また、SOWELクラブや社会福祉従事者互助会、共励会などの福利厚生特典も利用でき、安心して長く働ける環境が整っています。</t>
    <phoneticPr fontId="2"/>
  </si>
  <si>
    <t>地域と共に歩む</t>
    <phoneticPr fontId="2"/>
  </si>
  <si>
    <t>聖恵会の理念は「支えあう社会の実現」です。地域の皆様と共に歩み、支え合いながら豊かな社会を築くことを目指しています。地域のセーフティーネットの一翼を担い、利用者様とそのご家族が安心して生活できる社会の実現に努めます。</t>
    <phoneticPr fontId="2"/>
  </si>
  <si>
    <t>（2025年度版）</t>
    <rPh sb="5" eb="6">
      <t>ネン</t>
    </rPh>
    <rPh sb="6" eb="7">
      <t>ド</t>
    </rPh>
    <rPh sb="7" eb="8">
      <t>バン</t>
    </rPh>
    <phoneticPr fontId="2"/>
  </si>
  <si>
    <t>聖恵会法人本部</t>
    <rPh sb="0" eb="3">
      <t>セイケイカイ</t>
    </rPh>
    <rPh sb="3" eb="7">
      <t>ホウジンホンブ</t>
    </rPh>
    <phoneticPr fontId="2"/>
  </si>
  <si>
    <t>選　考</t>
    <rPh sb="0" eb="1">
      <t>セン</t>
    </rPh>
    <rPh sb="2" eb="3">
      <t>コウ</t>
    </rPh>
    <phoneticPr fontId="2"/>
  </si>
  <si>
    <r>
      <t>〇</t>
    </r>
    <r>
      <rPr>
        <u/>
        <sz val="8"/>
        <rFont val="HG丸ｺﾞｼｯｸM-PRO"/>
        <family val="3"/>
        <charset val="128"/>
      </rPr>
      <t>適性</t>
    </r>
    <r>
      <rPr>
        <sz val="8"/>
        <rFont val="HG丸ｺﾞｼｯｸM-PRO"/>
        <family val="3"/>
        <charset val="128"/>
      </rPr>
      <t>・その他（ 　　　　　　　）</t>
    </r>
    <phoneticPr fontId="2"/>
  </si>
  <si>
    <t>　聖恵会法人本部</t>
    <rPh sb="1" eb="2">
      <t>セイ</t>
    </rPh>
    <rPh sb="2" eb="3">
      <t>ケイ</t>
    </rPh>
    <rPh sb="3" eb="4">
      <t>カイ</t>
    </rPh>
    <rPh sb="4" eb="6">
      <t>ホウジン</t>
    </rPh>
    <rPh sb="6" eb="8">
      <t>ホンブ</t>
    </rPh>
    <phoneticPr fontId="2"/>
  </si>
  <si>
    <t>聖恵会では、働きやすい環境作りに力を入れています。2024年度の平均残業時間はわずか1.7時間、有休取得率は78.6％、有休取得日数は12.9日と、職員のワークライフバランスを大切にしています。</t>
    <phoneticPr fontId="2"/>
  </si>
  <si>
    <t xml:space="preserve"> その他（　　　　　　　　　　　　　　　）</t>
    <phoneticPr fontId="2"/>
  </si>
  <si>
    <t>休憩時間　　　　 6０　　分</t>
    <rPh sb="0" eb="4">
      <t>キュウケイジカン</t>
    </rPh>
    <rPh sb="13" eb="14">
      <t>フン</t>
    </rPh>
    <phoneticPr fontId="2"/>
  </si>
  <si>
    <t>（昨年度実績）</t>
    <rPh sb="1" eb="4">
      <t>サクネンド</t>
    </rPh>
    <rPh sb="4" eb="6">
      <t>ジッセキ</t>
    </rPh>
    <phoneticPr fontId="2"/>
  </si>
  <si>
    <t>休　日</t>
    <rPh sb="0" eb="1">
      <t>キュウ</t>
    </rPh>
    <rPh sb="2" eb="3">
      <t>ヒ</t>
    </rPh>
    <phoneticPr fontId="2"/>
  </si>
  <si>
    <t>求 人 内 容</t>
    <rPh sb="0" eb="1">
      <t>モトム</t>
    </rPh>
    <rPh sb="2" eb="3">
      <t>ヒト</t>
    </rPh>
    <rPh sb="4" eb="5">
      <t>ナイ</t>
    </rPh>
    <rPh sb="6" eb="7">
      <t>カタチ</t>
    </rPh>
    <phoneticPr fontId="2"/>
  </si>
  <si>
    <t>設立</t>
    <rPh sb="0" eb="1">
      <t>セツ</t>
    </rPh>
    <rPh sb="1" eb="2">
      <t>タテ</t>
    </rPh>
    <phoneticPr fontId="2"/>
  </si>
  <si>
    <t>〒７２９ー２３１６</t>
    <phoneticPr fontId="2"/>
  </si>
  <si>
    <t>〒 　　　　　　　　</t>
    <phoneticPr fontId="2"/>
  </si>
  <si>
    <t>障害者支援施設（生活介護事業、施設入所支援　※主に身体）、小規模多機能型居宅介護事業（高齢者）、
デイサービス事業（高齢者）、ホームヘルプ事業（高齢者・身障）、相談支援事業（高齢者・身障）など</t>
    <rPh sb="0" eb="3">
      <t>ショウガイシャ</t>
    </rPh>
    <rPh sb="3" eb="5">
      <t>シエン</t>
    </rPh>
    <rPh sb="5" eb="7">
      <t>シセツ</t>
    </rPh>
    <rPh sb="8" eb="10">
      <t>セイカツ</t>
    </rPh>
    <rPh sb="10" eb="12">
      <t>カイゴ</t>
    </rPh>
    <rPh sb="12" eb="14">
      <t>ジギョウ</t>
    </rPh>
    <rPh sb="15" eb="17">
      <t>シセツ</t>
    </rPh>
    <rPh sb="17" eb="19">
      <t>ニュウショ</t>
    </rPh>
    <rPh sb="19" eb="21">
      <t>シエン</t>
    </rPh>
    <rPh sb="23" eb="24">
      <t>オモ</t>
    </rPh>
    <rPh sb="25" eb="27">
      <t>シンタイ</t>
    </rPh>
    <rPh sb="29" eb="32">
      <t>ショウキボ</t>
    </rPh>
    <rPh sb="32" eb="36">
      <t>タキノウガタ</t>
    </rPh>
    <rPh sb="36" eb="38">
      <t>キョタク</t>
    </rPh>
    <rPh sb="38" eb="40">
      <t>カイゴ</t>
    </rPh>
    <rPh sb="40" eb="42">
      <t>ジギョウ</t>
    </rPh>
    <rPh sb="43" eb="46">
      <t>コウレイシャ</t>
    </rPh>
    <rPh sb="55" eb="57">
      <t>ジギョウ</t>
    </rPh>
    <rPh sb="58" eb="61">
      <t>コウレイシャ</t>
    </rPh>
    <rPh sb="69" eb="71">
      <t>ジギョウ</t>
    </rPh>
    <rPh sb="72" eb="75">
      <t>コウレイシャ</t>
    </rPh>
    <rPh sb="76" eb="78">
      <t>シンショウ</t>
    </rPh>
    <rPh sb="80" eb="82">
      <t>ソウダン</t>
    </rPh>
    <rPh sb="82" eb="84">
      <t>シエン</t>
    </rPh>
    <rPh sb="84" eb="86">
      <t>ジギョウ</t>
    </rPh>
    <rPh sb="87" eb="90">
      <t>コウレイシャ</t>
    </rPh>
    <rPh sb="91" eb="93">
      <t>シンショウ</t>
    </rPh>
    <phoneticPr fontId="2"/>
  </si>
  <si>
    <r>
      <t xml:space="preserve"> ○履 歴 書</t>
    </r>
    <r>
      <rPr>
        <sz val="8"/>
        <rFont val="HG丸ｺﾞｼｯｸM-PRO"/>
        <family val="3"/>
        <charset val="128"/>
      </rPr>
      <t xml:space="preserve">  ・  </t>
    </r>
    <r>
      <rPr>
        <u/>
        <sz val="8"/>
        <rFont val="HG丸ｺﾞｼｯｸM-PRO"/>
        <family val="3"/>
        <charset val="128"/>
      </rPr>
      <t>○職務経歴書</t>
    </r>
    <rPh sb="13" eb="15">
      <t>ショクム</t>
    </rPh>
    <rPh sb="15" eb="18">
      <t>ケイレキショ</t>
    </rPh>
    <phoneticPr fontId="2"/>
  </si>
  <si>
    <r>
      <rPr>
        <sz val="10"/>
        <rFont val="HG丸ｺﾞｼｯｸM-PRO"/>
        <family val="3"/>
        <charset val="128"/>
      </rPr>
      <t>188,000円～218,000円</t>
    </r>
    <r>
      <rPr>
        <sz val="9"/>
        <rFont val="HG丸ｺﾞｼｯｸM-PRO"/>
        <family val="3"/>
        <charset val="128"/>
      </rPr>
      <t xml:space="preserve">
</t>
    </r>
    <r>
      <rPr>
        <sz val="8"/>
        <rFont val="HG丸ｺﾞｼｯｸM-PRO"/>
        <family val="3"/>
        <charset val="128"/>
      </rPr>
      <t>【基本給+特定処遇改善手当+介護職員等ベースアップ等加算手当+新処遇改善手当+専門職手当+特命担当手当】　</t>
    </r>
    <rPh sb="7" eb="8">
      <t>エン</t>
    </rPh>
    <rPh sb="12" eb="17">
      <t>000エン</t>
    </rPh>
    <rPh sb="18" eb="21">
      <t>キホンキュウ</t>
    </rPh>
    <rPh sb="32" eb="34">
      <t>カイゴ</t>
    </rPh>
    <rPh sb="34" eb="36">
      <t>ショクイン</t>
    </rPh>
    <rPh sb="36" eb="37">
      <t>トウ</t>
    </rPh>
    <rPh sb="42" eb="47">
      <t>トウカサンテアテ</t>
    </rPh>
    <rPh sb="49" eb="50">
      <t>シン</t>
    </rPh>
    <rPh sb="50" eb="52">
      <t>ショグウ</t>
    </rPh>
    <rPh sb="52" eb="54">
      <t>カイゼン</t>
    </rPh>
    <rPh sb="54" eb="56">
      <t>テアテ</t>
    </rPh>
    <rPh sb="57" eb="59">
      <t>センモン</t>
    </rPh>
    <rPh sb="59" eb="60">
      <t>ショク</t>
    </rPh>
    <rPh sb="60" eb="62">
      <t>テアテ</t>
    </rPh>
    <rPh sb="63" eb="69">
      <t>トクメイタントウテアテ</t>
    </rPh>
    <phoneticPr fontId="2"/>
  </si>
  <si>
    <t>1.7　時間</t>
    <rPh sb="4" eb="6">
      <t>ジカン</t>
    </rPh>
    <phoneticPr fontId="2"/>
  </si>
  <si>
    <t>月平均</t>
    <rPh sb="0" eb="3">
      <t>ツキヘイキン</t>
    </rPh>
    <phoneticPr fontId="2"/>
  </si>
  <si>
    <t>求　　人　　者</t>
    <rPh sb="0" eb="1">
      <t>モトム</t>
    </rPh>
    <rPh sb="3" eb="4">
      <t>ヒト</t>
    </rPh>
    <rPh sb="6" eb="7">
      <t>モノ</t>
    </rPh>
    <phoneticPr fontId="2"/>
  </si>
  <si>
    <t>【必須】
・介護支援専門員（ケアマネージャー）
・普通自動車免許（AT限定可）</t>
    <rPh sb="1" eb="3">
      <t>ヒッス</t>
    </rPh>
    <rPh sb="25" eb="32">
      <t>フツウジドウシャメンキョ</t>
    </rPh>
    <rPh sb="35" eb="38">
      <t>ゲンテイカ</t>
    </rPh>
    <phoneticPr fontId="2"/>
  </si>
  <si>
    <t>不　問</t>
    <rPh sb="0" eb="1">
      <t>フ</t>
    </rPh>
    <rPh sb="2" eb="3">
      <t>トイ</t>
    </rPh>
    <phoneticPr fontId="2"/>
  </si>
  <si>
    <r>
      <t>○</t>
    </r>
    <r>
      <rPr>
        <u/>
        <sz val="8"/>
        <rFont val="HG丸ｺﾞｼｯｸM-PRO"/>
        <family val="3"/>
        <charset val="128"/>
      </rPr>
      <t>別途
通知</t>
    </r>
    <rPh sb="1" eb="3">
      <t>ベット</t>
    </rPh>
    <rPh sb="4" eb="6">
      <t>ツウチ</t>
    </rPh>
    <phoneticPr fontId="2"/>
  </si>
  <si>
    <t>勤 務 時 間</t>
    <rPh sb="0" eb="1">
      <t>ツトム</t>
    </rPh>
    <rPh sb="2" eb="3">
      <t>ツトム</t>
    </rPh>
    <rPh sb="4" eb="5">
      <t>ジ</t>
    </rPh>
    <rPh sb="6" eb="7">
      <t>アイダ</t>
    </rPh>
    <phoneticPr fontId="2"/>
  </si>
  <si>
    <t>手 当</t>
    <rPh sb="0" eb="1">
      <t>テ</t>
    </rPh>
    <rPh sb="2" eb="3">
      <t>トウ</t>
    </rPh>
    <phoneticPr fontId="2"/>
  </si>
  <si>
    <t>・制服貸与</t>
    <rPh sb="1" eb="3">
      <t>セイフク</t>
    </rPh>
    <rPh sb="3" eb="5">
      <t>タイヨ</t>
    </rPh>
    <phoneticPr fontId="2"/>
  </si>
  <si>
    <t>・採用試験受験時の交通費助成あり(※遠距離の場合）</t>
    <rPh sb="1" eb="3">
      <t>サイヨウ</t>
    </rPh>
    <rPh sb="3" eb="5">
      <t>シケン</t>
    </rPh>
    <rPh sb="5" eb="7">
      <t>ジュケン</t>
    </rPh>
    <rPh sb="7" eb="8">
      <t>ジ</t>
    </rPh>
    <rPh sb="9" eb="12">
      <t>コウツウヒ</t>
    </rPh>
    <rPh sb="12" eb="14">
      <t>ジョセイ</t>
    </rPh>
    <rPh sb="18" eb="21">
      <t>エンキョリ</t>
    </rPh>
    <rPh sb="22" eb="24">
      <t>バアイ</t>
    </rPh>
    <phoneticPr fontId="2"/>
  </si>
  <si>
    <t>社会福祉法人　聖恵会（聖恵ホームヘルパーステーション）</t>
    <rPh sb="0" eb="2">
      <t>シャカイ</t>
    </rPh>
    <rPh sb="2" eb="4">
      <t>フクシ</t>
    </rPh>
    <rPh sb="4" eb="6">
      <t>ホウジン</t>
    </rPh>
    <rPh sb="7" eb="8">
      <t>セイ</t>
    </rPh>
    <rPh sb="8" eb="9">
      <t>ケイ</t>
    </rPh>
    <rPh sb="9" eb="10">
      <t>カイ</t>
    </rPh>
    <rPh sb="11" eb="12">
      <t>セイ</t>
    </rPh>
    <rPh sb="12" eb="13">
      <t>ケイ</t>
    </rPh>
    <phoneticPr fontId="2"/>
  </si>
  <si>
    <t>　シャカイフクシホウジン　  セイケイカイ　（セイケイホームヘルパーステーション）</t>
    <phoneticPr fontId="2"/>
  </si>
  <si>
    <t>（職務内容）ご利用者様のお宅を訪問し、下記のサービスを行う。
・入浴、排せつ及び食事介助などの身体介護
・調理、洗濯及び清掃等の生活援助
＊訪問先に対し３～４名のチームを編成
　自家用車使用。範囲は小泉～忠海～竹原、1日１～５軒訪問</t>
    <phoneticPr fontId="2"/>
  </si>
  <si>
    <t>【必須】
・介護職員初任者研修修了
  （ヘルパー２級）　　　　　　　　　　　　　　
・普通自動車免許（AT限定可）
※介護職員初任者研修未修了者でも就業後に資格習得のための支援をします。</t>
    <phoneticPr fontId="2"/>
  </si>
  <si>
    <t>　1140円～1640円／時</t>
    <phoneticPr fontId="2"/>
  </si>
  <si>
    <t>8：30～17：30のうちの1時間以上で相談に応じます。</t>
    <phoneticPr fontId="2"/>
  </si>
  <si>
    <t>休憩時間　　　　 　０　　分</t>
    <rPh sb="0" eb="4">
      <t>キュウケイジカン</t>
    </rPh>
    <rPh sb="13" eb="14">
      <t>フン</t>
    </rPh>
    <phoneticPr fontId="2"/>
  </si>
  <si>
    <t>　0　時間</t>
    <rPh sb="3" eb="5">
      <t>ジカン</t>
    </rPh>
    <phoneticPr fontId="2"/>
  </si>
  <si>
    <t>950円／日（上限　自動車通勤の場合）</t>
    <phoneticPr fontId="2"/>
  </si>
  <si>
    <r>
      <t xml:space="preserve"> ○履 歴 書</t>
    </r>
    <r>
      <rPr>
        <sz val="8"/>
        <rFont val="HG丸ｺﾞｼｯｸM-PRO"/>
        <family val="3"/>
        <charset val="128"/>
      </rPr>
      <t xml:space="preserve">  </t>
    </r>
    <phoneticPr fontId="2"/>
  </si>
  <si>
    <t>・制服貸与</t>
    <phoneticPr fontId="2"/>
  </si>
  <si>
    <t>ライフスタイルに合わせて働ける柔軟シフト</t>
    <phoneticPr fontId="2"/>
  </si>
  <si>
    <t>週1日・１時間から勤務OK！家事や育児、プライベートとの両立も可能です。自分のペースで無理なく長く働ける環境です。</t>
    <phoneticPr fontId="2"/>
  </si>
  <si>
    <t>相談しやすく、学び合える職場環境</t>
    <phoneticPr fontId="2"/>
  </si>
  <si>
    <t>毎日連携を取りながらチームで支援を行い、安心して働ける体制を整えています。月1回のカンファレンス・勉強会で情報共有やスキルアップもサポートしています。</t>
    <phoneticPr fontId="2"/>
  </si>
  <si>
    <t>未経験でも安心！丁寧な研修とサポート</t>
    <phoneticPr fontId="2"/>
  </si>
  <si>
    <t>初めての方には同行や丁寧な引継ぎあり。業務の標準化も進んでおり、誰でも安心してスタートできる環境です。資格取得支援制度もあります！</t>
    <phoneticPr fontId="2"/>
  </si>
  <si>
    <t>訪問介護（ホームヘルパー）</t>
    <rPh sb="0" eb="2">
      <t>ホウモン</t>
    </rPh>
    <rPh sb="2" eb="4">
      <t>カイゴ</t>
    </rPh>
    <phoneticPr fontId="2"/>
  </si>
  <si>
    <t>※時給は、就業場所から訪問先までのガソリン代を含みます。
処遇改善手当　5000円／月　　　　　　　　　　　　　
特定処遇改善手当　1500円／月
新処遇改善手当　15円／時
介護職員等ベースアップ等加算手当　25円／時（ただし64歳以下）</t>
    <phoneticPr fontId="2"/>
  </si>
  <si>
    <t>(2026年卒）</t>
    <rPh sb="5" eb="6">
      <t>ネン</t>
    </rPh>
    <rPh sb="6" eb="7">
      <t>ソツ</t>
    </rPh>
    <phoneticPr fontId="2"/>
  </si>
  <si>
    <t>シャカイフクシホウジン 　セイケイカイ</t>
    <phoneticPr fontId="2"/>
  </si>
  <si>
    <t xml:space="preserve">   社会福祉法人　聖恵会　</t>
    <rPh sb="3" eb="5">
      <t>シャカイ</t>
    </rPh>
    <rPh sb="5" eb="7">
      <t>フクシ</t>
    </rPh>
    <rPh sb="7" eb="9">
      <t>ホウジン</t>
    </rPh>
    <rPh sb="10" eb="13">
      <t>セイケイカイ</t>
    </rPh>
    <phoneticPr fontId="2"/>
  </si>
  <si>
    <t>福祉総合職（生活支援員、介護員）</t>
    <rPh sb="0" eb="2">
      <t>フクシ</t>
    </rPh>
    <rPh sb="2" eb="4">
      <t>ソウゴウ</t>
    </rPh>
    <rPh sb="4" eb="5">
      <t>ショク</t>
    </rPh>
    <rPh sb="6" eb="8">
      <t>セイカツ</t>
    </rPh>
    <rPh sb="8" eb="10">
      <t>シエン</t>
    </rPh>
    <rPh sb="10" eb="11">
      <t>イン</t>
    </rPh>
    <rPh sb="12" eb="14">
      <t>カイゴ</t>
    </rPh>
    <rPh sb="14" eb="15">
      <t>イン</t>
    </rPh>
    <phoneticPr fontId="2"/>
  </si>
  <si>
    <t>夜勤手当 ７,000円／回、住居手当 26,000円（上限）
資格手当 2,000円～7,000円／資格（2資格まで申請可）
処遇改善手当 20,000円、特定処遇改善手当 7,000円
介護職員等ベースアップ等加算手当 4,000円～4,700円
新処遇改善手当 3,000円～4,000円
※その他 通勤手当、子供手当などあり</t>
    <phoneticPr fontId="2"/>
  </si>
  <si>
    <t>　現地（聖恵会法人本部）、オンライン</t>
    <rPh sb="1" eb="3">
      <t>ゲンチ</t>
    </rPh>
    <rPh sb="4" eb="7">
      <t>セイケイカイ</t>
    </rPh>
    <rPh sb="7" eb="11">
      <t>ホウジンホンブ</t>
    </rPh>
    <phoneticPr fontId="2"/>
  </si>
  <si>
    <r>
      <t>　○</t>
    </r>
    <r>
      <rPr>
        <u/>
        <sz val="8"/>
        <rFont val="HG丸ｺﾞｼｯｸM-PRO"/>
        <family val="3"/>
        <charset val="128"/>
      </rPr>
      <t>有</t>
    </r>
    <r>
      <rPr>
        <sz val="8"/>
        <rFont val="HG丸ｺﾞｼｯｸM-PRO"/>
        <family val="3"/>
        <charset val="128"/>
      </rPr>
      <t xml:space="preserve"> （○</t>
    </r>
    <r>
      <rPr>
        <u/>
        <sz val="8"/>
        <rFont val="HG丸ｺﾞｼｯｸM-PRO"/>
        <family val="3"/>
        <charset val="128"/>
      </rPr>
      <t>作文課題</t>
    </r>
    <r>
      <rPr>
        <sz val="8"/>
        <rFont val="HG丸ｺﾞｼｯｸM-PRO"/>
        <family val="3"/>
        <charset val="128"/>
      </rPr>
      <t>）　･　無</t>
    </r>
    <rPh sb="2" eb="3">
      <t>ユウ</t>
    </rPh>
    <rPh sb="6" eb="8">
      <t>サクブン</t>
    </rPh>
    <rPh sb="8" eb="10">
      <t>カダイ</t>
    </rPh>
    <phoneticPr fontId="2"/>
  </si>
  <si>
    <t>　随時受付　※当法人ホームページおよびマイナビナビに日程掲載、同時に申込も可能です。</t>
    <rPh sb="1" eb="5">
      <t>ズイジウケツケ</t>
    </rPh>
    <rPh sb="7" eb="10">
      <t>トウホウジン</t>
    </rPh>
    <rPh sb="26" eb="30">
      <t>ニッテイケイサイ</t>
    </rPh>
    <rPh sb="31" eb="33">
      <t>ドウジ</t>
    </rPh>
    <rPh sb="34" eb="36">
      <t>モウシコミ</t>
    </rPh>
    <rPh sb="37" eb="39">
      <t>カノウ</t>
    </rPh>
    <phoneticPr fontId="2"/>
  </si>
  <si>
    <t>モデル収入</t>
    <rPh sb="3" eb="5">
      <t>シュウニュウ</t>
    </rPh>
    <phoneticPr fontId="2"/>
  </si>
  <si>
    <t>30歳：年収約450万（主任、賞与：4.0カ月）</t>
    <phoneticPr fontId="2"/>
  </si>
  <si>
    <r>
      <t xml:space="preserve"> ○</t>
    </r>
    <r>
      <rPr>
        <u/>
        <sz val="8"/>
        <rFont val="HG丸ｺﾞｼｯｸM-PRO"/>
        <family val="3"/>
        <charset val="128"/>
      </rPr>
      <t>履歴書</t>
    </r>
    <r>
      <rPr>
        <sz val="8"/>
        <rFont val="HG丸ｺﾞｼｯｸM-PRO"/>
        <family val="3"/>
        <charset val="128"/>
      </rPr>
      <t xml:space="preserve">  ・  ○</t>
    </r>
    <r>
      <rPr>
        <u/>
        <sz val="8"/>
        <rFont val="HG丸ｺﾞｼｯｸM-PRO"/>
        <family val="3"/>
        <charset val="128"/>
      </rPr>
      <t>卒業見込証明書</t>
    </r>
    <r>
      <rPr>
        <sz val="8"/>
        <rFont val="HG丸ｺﾞｼｯｸM-PRO"/>
        <family val="3"/>
        <charset val="128"/>
      </rPr>
      <t xml:space="preserve">  ・  ○</t>
    </r>
    <r>
      <rPr>
        <u/>
        <sz val="8"/>
        <rFont val="HG丸ｺﾞｼｯｸM-PRO"/>
        <family val="3"/>
        <charset val="128"/>
      </rPr>
      <t>成績証明書</t>
    </r>
    <rPh sb="2" eb="3">
      <t>クツ</t>
    </rPh>
    <rPh sb="3" eb="4">
      <t>レキ</t>
    </rPh>
    <rPh sb="4" eb="5">
      <t>ショ</t>
    </rPh>
    <rPh sb="11" eb="13">
      <t>ソツギョウ</t>
    </rPh>
    <rPh sb="13" eb="15">
      <t>ミコ</t>
    </rPh>
    <rPh sb="15" eb="18">
      <t>ショウメイショ</t>
    </rPh>
    <rPh sb="24" eb="26">
      <t>セイセキ</t>
    </rPh>
    <rPh sb="26" eb="29">
      <t>ショウメイショ</t>
    </rPh>
    <phoneticPr fontId="2"/>
  </si>
  <si>
    <r>
      <t>　○</t>
    </r>
    <r>
      <rPr>
        <u/>
        <sz val="8"/>
        <rFont val="HG丸ｺﾞｼｯｸM-PRO"/>
        <family val="3"/>
        <charset val="128"/>
      </rPr>
      <t>電話</t>
    </r>
    <r>
      <rPr>
        <sz val="8"/>
        <rFont val="HG丸ｺﾞｼｯｸM-PRO"/>
        <family val="3"/>
        <charset val="128"/>
      </rPr>
      <t xml:space="preserve"> ・ ○</t>
    </r>
    <r>
      <rPr>
        <u/>
        <sz val="8"/>
        <rFont val="HG丸ｺﾞｼｯｸM-PRO"/>
        <family val="3"/>
        <charset val="128"/>
      </rPr>
      <t>メール</t>
    </r>
    <r>
      <rPr>
        <sz val="8"/>
        <rFont val="HG丸ｺﾞｼｯｸM-PRO"/>
        <family val="3"/>
        <charset val="128"/>
      </rPr>
      <t xml:space="preserve"> ・ ○</t>
    </r>
    <r>
      <rPr>
        <u/>
        <sz val="8"/>
        <rFont val="HG丸ｺﾞｼｯｸM-PRO"/>
        <family val="3"/>
        <charset val="128"/>
      </rPr>
      <t xml:space="preserve">ホームページ </t>
    </r>
    <r>
      <rPr>
        <sz val="8"/>
        <rFont val="HG丸ｺﾞｼｯｸM-PRO"/>
        <family val="3"/>
        <charset val="128"/>
      </rPr>
      <t>・ ○</t>
    </r>
    <r>
      <rPr>
        <u/>
        <sz val="8"/>
        <rFont val="HG丸ｺﾞｼｯｸM-PRO"/>
        <family val="3"/>
        <charset val="128"/>
      </rPr>
      <t>郵送</t>
    </r>
    <r>
      <rPr>
        <sz val="8"/>
        <rFont val="HG丸ｺﾞｼｯｸM-PRO"/>
        <family val="3"/>
        <charset val="128"/>
      </rPr>
      <t xml:space="preserve"> ・ その他</t>
    </r>
    <rPh sb="2" eb="4">
      <t>デンワ</t>
    </rPh>
    <rPh sb="25" eb="27">
      <t>ユウソウ</t>
    </rPh>
    <rPh sb="32" eb="33">
      <t>タ</t>
    </rPh>
    <phoneticPr fontId="2"/>
  </si>
  <si>
    <t>　聖恵会法人本部</t>
    <rPh sb="1" eb="4">
      <t>セイケイカイ</t>
    </rPh>
    <rPh sb="4" eb="8">
      <t>ホウジンホンブ</t>
    </rPh>
    <phoneticPr fontId="2"/>
  </si>
  <si>
    <t>早出①）6:30～15:30
早出②）7:30～16:30
遅出） 11:30～20:30
夜勤） 16:30～翌朝9:30（月４回程度）</t>
    <rPh sb="0" eb="2">
      <t>ハヤデ</t>
    </rPh>
    <rPh sb="30" eb="32">
      <t>オソデ</t>
    </rPh>
    <phoneticPr fontId="2"/>
  </si>
  <si>
    <t>業務の標準化・平準化で安心スタート</t>
    <phoneticPr fontId="2"/>
  </si>
  <si>
    <t>聖恵会では、介護支援手順書や業務スケジュールを整備し、未経験者でも安心して業務に取り組める環境を用意。誰が担当しても一定の質が保たれるよう支援の“見える化”を進めています。</t>
    <phoneticPr fontId="2"/>
  </si>
  <si>
    <t>キャリアを磨くための研修制度が充実</t>
    <phoneticPr fontId="2"/>
  </si>
  <si>
    <t>入職時の新人基礎研修をはじめ、月1回の事業所別研修、年2回の法人全体研修、外部研修参加の機会など、段階的にスキルアップできる体制を整えています。自分らしく成長したい人を全力で応援します！</t>
    <phoneticPr fontId="2"/>
  </si>
  <si>
    <t>働きやすさを支えるワークライフバランス</t>
    <phoneticPr fontId="2"/>
  </si>
  <si>
    <t>ICT導入による業務効率化に加え、2024年度の実績では平均残業時間1.7時間／月、有給取得率78.6％、平均取得日数12.9日と、安心して長く働ける環境を実現。希望休制度もあり、柔軟に働けます。</t>
    <phoneticPr fontId="2"/>
  </si>
  <si>
    <t>160,000円</t>
    <phoneticPr fontId="2"/>
  </si>
  <si>
    <t>短期大学</t>
    <rPh sb="0" eb="4">
      <t>タンキダイガク</t>
    </rPh>
    <phoneticPr fontId="2"/>
  </si>
  <si>
    <t>（職務内容）
障害者施設での生活支援と高齢者施設での介護業務を通して、幅広い福祉サービスを学びながら経験を積んでいきます。食事・入浴・排泄の介助をはじめ、移動や更衣の支援、レクリエーションの企画・運営、送迎対応、見守りなど、日常生活全般をサポートします。最初は法人内の障害者施設・高齢者施設のいずれかの施設に配属されますが、法人内異動（転勤はありません）を通じて両分野を経験できるため、将来的なキャリアの幅も広がります。           　　　　　　　　　　　　　　　　　　　　　　　　　　</t>
    <rPh sb="134" eb="139">
      <t>ショウガイシャシセツ</t>
    </rPh>
    <rPh sb="162" eb="167">
      <t>ホウジンナイイドウ</t>
    </rPh>
    <rPh sb="168" eb="170">
      <t>テンキン</t>
    </rPh>
    <phoneticPr fontId="2"/>
  </si>
  <si>
    <t>（職務内容）
障害者施設での生活支援と高齢者施設での介護業務を通して、幅広い福祉サービスを学びながら経験を積んでいきます。食事・入浴・排泄の介助をはじめ、移動や更衣の支援、レクリエーションの企画・運営、送迎対応、見守りなど、日常生活全般をサポートします。最初は法人内の障害者施設・高齢者施設のいずれかの施設に配属されますが、法人内異動（転勤はありません）を通じて両分野を経験できるため、将来的なキャリアの幅も広がります。           　　　　　                           　　　　　　　　　　　　　　　　　　　　　　　　　　</t>
    <phoneticPr fontId="2"/>
  </si>
  <si>
    <t>（職務内容）
障害者施設での生活支援と高齢者施設での介護業務を通して、幅広い福祉サービスを学びながら経験を積んでいきます。食事・入浴・排泄の介助をはじめ、移動や更衣の支援、レクリエーションの企画・運営、送迎対応、見守りなど、日常生活全般をサポートします。最初は法人内の障害者施設・高齢者施設のいずれかの施設に配属されますが、法人内異動（転勤はありません）を通じて両分野を経験できるため、将来的なキャリアの幅も広がります。           　　　　　　　　　                           　　　　　　　　　　　　　　　　　　　　　　　　　　</t>
    <phoneticPr fontId="2"/>
  </si>
  <si>
    <t>・アパートの紹介サポートあり</t>
    <rPh sb="6" eb="8">
      <t>ショウカイ</t>
    </rPh>
    <phoneticPr fontId="2"/>
  </si>
  <si>
    <t>必須の履修科目・資格はなし
※普通自動車（AT限定可）免許があればなお良し　　　　　　　　　　　　</t>
    <phoneticPr fontId="2"/>
  </si>
  <si>
    <r>
      <t>239,000円～　</t>
    </r>
    <r>
      <rPr>
        <sz val="9"/>
        <rFont val="HG丸ｺﾞｼｯｸM-PRO"/>
        <family val="3"/>
        <charset val="128"/>
      </rPr>
      <t>※月4回の夜勤を行った場合</t>
    </r>
    <r>
      <rPr>
        <sz val="10"/>
        <rFont val="HG丸ｺﾞｼｯｸM-PRO"/>
        <family val="3"/>
        <charset val="128"/>
      </rPr>
      <t xml:space="preserve">　
</t>
    </r>
    <r>
      <rPr>
        <sz val="8"/>
        <rFont val="HG丸ｺﾞｼｯｸM-PRO"/>
        <family val="3"/>
        <charset val="128"/>
      </rPr>
      <t>【基本給+処遇改善手当+特定処遇改善手当+介護職員等ベースアップ等加算手当 +新処遇改善手当+介護福祉士+夜勤手当】</t>
    </r>
    <rPh sb="78" eb="82">
      <t>ヤキンテアテ</t>
    </rPh>
    <phoneticPr fontId="2"/>
  </si>
  <si>
    <r>
      <t>227,000円～　</t>
    </r>
    <r>
      <rPr>
        <sz val="9"/>
        <rFont val="HG丸ｺﾞｼｯｸM-PRO"/>
        <family val="3"/>
        <charset val="128"/>
      </rPr>
      <t xml:space="preserve">※月4回の夜勤を行った場合
</t>
    </r>
    <r>
      <rPr>
        <sz val="10"/>
        <rFont val="HG丸ｺﾞｼｯｸM-PRO"/>
        <family val="3"/>
        <charset val="128"/>
      </rPr>
      <t>【</t>
    </r>
    <r>
      <rPr>
        <sz val="8"/>
        <rFont val="HG丸ｺﾞｼｯｸM-PRO"/>
        <family val="3"/>
        <charset val="128"/>
      </rPr>
      <t>基本給+処遇改善手当+特定処遇改善手当+介護職員等ベースアップ等加算手当 +新処遇改善手当+介護福祉士+夜勤手当】</t>
    </r>
    <rPh sb="77" eb="81">
      <t>ヤキンテアテ</t>
    </rPh>
    <phoneticPr fontId="2"/>
  </si>
  <si>
    <r>
      <t>227,000円～　</t>
    </r>
    <r>
      <rPr>
        <sz val="9"/>
        <rFont val="HG丸ｺﾞｼｯｸM-PRO"/>
        <family val="3"/>
        <charset val="128"/>
      </rPr>
      <t>※月4回の夜勤を行った場合</t>
    </r>
    <r>
      <rPr>
        <sz val="10"/>
        <rFont val="HG丸ｺﾞｼｯｸM-PRO"/>
        <family val="3"/>
        <charset val="128"/>
      </rPr>
      <t>　
【</t>
    </r>
    <r>
      <rPr>
        <sz val="8"/>
        <rFont val="HG丸ｺﾞｼｯｸM-PRO"/>
        <family val="3"/>
        <charset val="128"/>
      </rPr>
      <t>基本給+処遇改善手当+特定処遇改善手当+介護職員等ベースアップ等加算手当 +新処遇改善手当+介護福祉士+夜勤手当】</t>
    </r>
    <rPh sb="78" eb="82">
      <t>ヤキンテアテ</t>
    </rPh>
    <phoneticPr fontId="2"/>
  </si>
  <si>
    <t>(2025年度版）</t>
    <rPh sb="5" eb="6">
      <t>ネン</t>
    </rPh>
    <rPh sb="6" eb="7">
      <t>ド</t>
    </rPh>
    <rPh sb="7" eb="8">
      <t>バン</t>
    </rPh>
    <phoneticPr fontId="2"/>
  </si>
  <si>
    <t>専門職手当 20,000円、特定処遇改善手当 1,000円　介護職員等ベースアップ等加算手当 4,000円、新処遇改善手当 3,000円　
業務支援手当 10,000円　※特命担当手当 12,000円※
※給与（基本給、手当）に関する詳細は、面談にて個別に決定します。
住居手当 26,000円（上限）、通勤手当、扶養手当</t>
    <rPh sb="0" eb="5">
      <t>センモンショクテアテ</t>
    </rPh>
    <rPh sb="8" eb="13">
      <t>000エン</t>
    </rPh>
    <rPh sb="14" eb="22">
      <t>トクテイショグウカイゼンテアテ</t>
    </rPh>
    <rPh sb="24" eb="29">
      <t>000エン</t>
    </rPh>
    <rPh sb="30" eb="35">
      <t>カイゴショクイントウ</t>
    </rPh>
    <rPh sb="41" eb="44">
      <t>トウカサン</t>
    </rPh>
    <rPh sb="44" eb="46">
      <t>テアテ</t>
    </rPh>
    <rPh sb="52" eb="53">
      <t>エン</t>
    </rPh>
    <rPh sb="54" eb="61">
      <t>シンショグウカイゼンテアテ</t>
    </rPh>
    <rPh sb="63" eb="68">
      <t>000エン</t>
    </rPh>
    <rPh sb="70" eb="76">
      <t>ギョウムシエンテアテ</t>
    </rPh>
    <rPh sb="86" eb="90">
      <t>トクメイタントウ</t>
    </rPh>
    <rPh sb="90" eb="92">
      <t>テアテ</t>
    </rPh>
    <rPh sb="93" eb="98">
      <t>000エン</t>
    </rPh>
    <rPh sb="103" eb="105">
      <t>キュウヨ</t>
    </rPh>
    <rPh sb="106" eb="109">
      <t>キホンキュウ</t>
    </rPh>
    <rPh sb="110" eb="112">
      <t>テアテ</t>
    </rPh>
    <rPh sb="114" eb="115">
      <t>カン</t>
    </rPh>
    <rPh sb="117" eb="119">
      <t>ショウサイ</t>
    </rPh>
    <rPh sb="121" eb="123">
      <t>メンダン</t>
    </rPh>
    <rPh sb="125" eb="127">
      <t>コベツ</t>
    </rPh>
    <rPh sb="128" eb="130">
      <t>ケッテイ</t>
    </rPh>
    <rPh sb="135" eb="139">
      <t>ジュウキョテアテ</t>
    </rPh>
    <rPh sb="142" eb="147">
      <t>000エン</t>
    </rPh>
    <rPh sb="148" eb="150">
      <t>ジョウゲン</t>
    </rPh>
    <rPh sb="152" eb="156">
      <t>ツウキンテアテ</t>
    </rPh>
    <rPh sb="157" eb="161">
      <t>フヨウテアテ</t>
    </rPh>
    <phoneticPr fontId="2"/>
  </si>
  <si>
    <t>198,000円～【基本給+専門職手当+
特定処遇改善手当+介護職員等ベースアップ等加算手当+業務支援手当+新処遇改善手当】　</t>
    <rPh sb="6" eb="7">
      <t>エン</t>
    </rPh>
    <rPh sb="10" eb="13">
      <t>キホンキュウ</t>
    </rPh>
    <rPh sb="14" eb="19">
      <t>センモンショクテアテ</t>
    </rPh>
    <rPh sb="30" eb="35">
      <t>カイゴショクイントウ</t>
    </rPh>
    <rPh sb="41" eb="46">
      <t>トウカサンテアテ</t>
    </rPh>
    <rPh sb="47" eb="53">
      <t>ギョウムシエンテアテ</t>
    </rPh>
    <rPh sb="54" eb="61">
      <t>シンショグウカイゼンテアテ</t>
    </rPh>
    <phoneticPr fontId="2"/>
  </si>
  <si>
    <t>社会福祉法人　聖恵会　（ドリームハウス聖恵）</t>
    <rPh sb="0" eb="2">
      <t>シャカイ</t>
    </rPh>
    <rPh sb="2" eb="4">
      <t>フクシ</t>
    </rPh>
    <rPh sb="4" eb="6">
      <t>ホウジン</t>
    </rPh>
    <rPh sb="7" eb="8">
      <t>セイ</t>
    </rPh>
    <rPh sb="8" eb="9">
      <t>ケイ</t>
    </rPh>
    <rPh sb="9" eb="10">
      <t>カイ</t>
    </rPh>
    <rPh sb="19" eb="20">
      <t>セイ</t>
    </rPh>
    <rPh sb="20" eb="21">
      <t>ケイ</t>
    </rPh>
    <phoneticPr fontId="2"/>
  </si>
  <si>
    <t>【必須】
・正看護師</t>
    <rPh sb="1" eb="3">
      <t>ヒッス</t>
    </rPh>
    <rPh sb="6" eb="10">
      <t>セイカンゴシ</t>
    </rPh>
    <phoneticPr fontId="2"/>
  </si>
  <si>
    <t>専門職手当 20,000円、特定処遇改善手当 1,000円　介護職員等ベースアップ等加算手当 4,000円、新処遇改善手当 3,000円　
業務支援手当 10,000円　※特命担当手当 12,000円※
※給与（基本給、手当）に関する詳細は、面談にて個別に決定します。
住居手当 26,000円（上限）、通勤手当、扶養手当</t>
    <phoneticPr fontId="2"/>
  </si>
  <si>
    <t>160,000円～180,000円</t>
    <rPh sb="7" eb="8">
      <t>エン</t>
    </rPh>
    <rPh sb="12" eb="17">
      <t>000エン</t>
    </rPh>
    <phoneticPr fontId="2"/>
  </si>
  <si>
    <t>210,000円～【基本給+専門職手当+特定処遇改善手当+介護職員等ベースアップ等加算手当+業務支援手当+新処遇改善手当+特命担当手当】　</t>
    <rPh sb="61" eb="67">
      <t>トクメイタントウテアテ</t>
    </rPh>
    <phoneticPr fontId="2"/>
  </si>
  <si>
    <t>（職務内容）＜看護職員＞
・利用者の体調確認　　　　　　　　・救急時の関係各所への連絡
・利用者に必要な服薬管理　　　　　・利用者に必要な処置の実施　　　　　・医療面での相談及び助言　　　　　・家族対応が困難な場合の通院支援
・医療機関受診時の同行・サポート</t>
    <phoneticPr fontId="2"/>
  </si>
  <si>
    <t>地域に密着した小規模多機能型施設での看護</t>
    <phoneticPr fontId="2"/>
  </si>
  <si>
    <t>ドリームハウス聖恵は、通い・宿泊・訪問の機能を備えた小規模多機能型居宅介護施設です。顔なじみの利用者様に寄り添い、体調確認や服薬管理、処置、病院受診の付き添いなど、継続的で細やかな看護を実践できます。</t>
    <phoneticPr fontId="2"/>
  </si>
  <si>
    <t>外部研修＋法人研修で着実にスキルアップ</t>
    <phoneticPr fontId="2"/>
  </si>
  <si>
    <t>月1回の外部講師による専門研修に加え、法人全体の研修や新人基礎研修も充実。医療・介護の最新知識から基礎技術まで幅広く学べ、安心して成長できる環境です。</t>
    <phoneticPr fontId="2"/>
  </si>
  <si>
    <t>働きやすさと安心のサポート体制</t>
    <phoneticPr fontId="2"/>
  </si>
  <si>
    <t>2024年度の有休取得率は78.6％、平均取得日数は12.9日、平均残業時間はわずか月1.7時間と、仕事とプライベートの両立がしやすい環境です。さらに、介護支援手順書や業務スケジュールによる標準化（仕事内容や流れを分かりやすく決め、誰でも迷わず対応できる仕組み）とチームの協力体制が整っており、初めての方でも安心して業務になじめます。</t>
    <phoneticPr fontId="2"/>
  </si>
  <si>
    <t>業務の標準化で安心スタート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</si>
</sst>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yyyy&quot;年&quot;m&quot;月&quot;d&quot;日&quot;;@"/>
    <numFmt numFmtId="178" formatCode="0.0"/>
  </numFmts>
  <fonts count="25" x14ac:knownFonts="1">
    <font>
      <sz val="11"/>
      <name val="ＭＳ Ｐゴシック"/>
      <family val="3"/>
      <charset val="128"/>
    </font>
    <font>
      <sz val="11"/>
      <name val="ＭＳ Ｐゴシック"/>
      <family val="3"/>
      <charset val="128"/>
    </font>
    <font>
      <sz val="6"/>
      <name val="ＭＳ Ｐゴシック"/>
      <family val="3"/>
      <charset val="128"/>
    </font>
    <font>
      <sz val="11"/>
      <name val="HG丸ｺﾞｼｯｸM-PRO"/>
      <family val="3"/>
      <charset val="128"/>
    </font>
    <font>
      <sz val="12"/>
      <name val="HG丸ｺﾞｼｯｸM-PRO"/>
      <family val="3"/>
      <charset val="128"/>
    </font>
    <font>
      <sz val="10"/>
      <name val="HG丸ｺﾞｼｯｸM-PRO"/>
      <family val="3"/>
      <charset val="128"/>
    </font>
    <font>
      <sz val="9"/>
      <name val="HG丸ｺﾞｼｯｸM-PRO"/>
      <family val="3"/>
      <charset val="128"/>
    </font>
    <font>
      <b/>
      <sz val="12"/>
      <name val="HG丸ｺﾞｼｯｸM-PRO"/>
      <family val="3"/>
      <charset val="128"/>
    </font>
    <font>
      <sz val="8"/>
      <name val="HG丸ｺﾞｼｯｸM-PRO"/>
      <family val="3"/>
      <charset val="128"/>
    </font>
    <font>
      <sz val="10.5"/>
      <name val="HG丸ｺﾞｼｯｸM-PRO"/>
      <family val="3"/>
      <charset val="128"/>
    </font>
    <font>
      <sz val="6"/>
      <name val="HG丸ｺﾞｼｯｸM-PRO"/>
      <family val="3"/>
      <charset val="128"/>
    </font>
    <font>
      <b/>
      <sz val="22"/>
      <name val="HG丸ｺﾞｼｯｸM-PRO"/>
      <family val="3"/>
      <charset val="128"/>
    </font>
    <font>
      <u/>
      <sz val="11"/>
      <color indexed="12"/>
      <name val="ＭＳ Ｐゴシック"/>
      <family val="3"/>
      <charset val="128"/>
    </font>
    <font>
      <u/>
      <sz val="9"/>
      <color indexed="12"/>
      <name val="HG丸ｺﾞｼｯｸM-PRO"/>
      <family val="3"/>
      <charset val="128"/>
    </font>
    <font>
      <u/>
      <sz val="8"/>
      <name val="HG丸ｺﾞｼｯｸM-PRO"/>
      <family val="3"/>
      <charset val="128"/>
    </font>
    <font>
      <u/>
      <sz val="9"/>
      <color indexed="12"/>
      <name val="ＭＳ Ｐゴシック"/>
      <family val="3"/>
      <charset val="128"/>
    </font>
    <font>
      <sz val="18"/>
      <name val="HG丸ｺﾞｼｯｸM-PRO"/>
      <family val="3"/>
      <charset val="128"/>
    </font>
    <font>
      <sz val="7"/>
      <name val="HG丸ｺﾞｼｯｸM-PRO"/>
      <family val="3"/>
      <charset val="128"/>
    </font>
    <font>
      <sz val="9"/>
      <color indexed="12"/>
      <name val="HG丸ｺﾞｼｯｸM-PRO"/>
      <family val="3"/>
      <charset val="128"/>
    </font>
    <font>
      <sz val="16"/>
      <name val="HG丸ｺﾞｼｯｸM-PRO"/>
      <family val="3"/>
      <charset val="128"/>
    </font>
    <font>
      <b/>
      <sz val="11"/>
      <name val="HG丸ｺﾞｼｯｸM-PRO"/>
      <family val="3"/>
      <charset val="128"/>
    </font>
    <font>
      <b/>
      <sz val="10"/>
      <name val="HG丸ｺﾞｼｯｸM-PRO"/>
      <family val="3"/>
      <charset val="128"/>
    </font>
    <font>
      <sz val="10"/>
      <color indexed="12"/>
      <name val="HG丸ｺﾞｼｯｸM-PRO"/>
      <family val="3"/>
      <charset val="128"/>
    </font>
    <font>
      <u/>
      <sz val="9"/>
      <name val="HG丸ｺﾞｼｯｸM-PRO"/>
      <family val="3"/>
      <charset val="128"/>
    </font>
    <font>
      <sz val="10"/>
      <color indexed="12"/>
      <name val="ＭＳ Ｐゴシック"/>
      <family val="3"/>
      <charset val="128"/>
    </font>
  </fonts>
  <fills count="2">
    <fill>
      <patternFill patternType="none"/>
    </fill>
    <fill>
      <patternFill patternType="gray125"/>
    </fill>
  </fills>
  <borders count="112">
    <border>
      <left/>
      <right/>
      <top/>
      <bottom/>
      <diagonal/>
    </border>
    <border>
      <left/>
      <right/>
      <top/>
      <bottom style="medium">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right/>
      <top style="thin">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dotted">
        <color indexed="64"/>
      </top>
      <bottom/>
      <diagonal/>
    </border>
    <border>
      <left/>
      <right style="medium">
        <color indexed="64"/>
      </right>
      <top style="dotted">
        <color indexed="64"/>
      </top>
      <bottom/>
      <diagonal/>
    </border>
    <border>
      <left/>
      <right/>
      <top style="medium">
        <color indexed="64"/>
      </top>
      <bottom style="thin">
        <color indexed="64"/>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top style="dotted">
        <color indexed="64"/>
      </top>
      <bottom/>
      <diagonal/>
    </border>
    <border>
      <left/>
      <right style="thin">
        <color indexed="64"/>
      </right>
      <top style="dotted">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right style="dotted">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dashed">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dotted">
        <color indexed="64"/>
      </right>
      <top style="thin">
        <color indexed="64"/>
      </top>
      <bottom/>
      <diagonal/>
    </border>
    <border>
      <left style="dotted">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thin">
        <color indexed="64"/>
      </bottom>
      <diagonal/>
    </border>
    <border>
      <left/>
      <right style="medium">
        <color indexed="64"/>
      </right>
      <top style="dashed">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dashed">
        <color indexed="64"/>
      </top>
      <bottom/>
      <diagonal/>
    </border>
    <border>
      <left/>
      <right style="medium">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s>
  <cellStyleXfs count="4">
    <xf numFmtId="0" fontId="0" fillId="0" borderId="0"/>
    <xf numFmtId="0" fontId="12" fillId="0" borderId="0" applyNumberFormat="0" applyFill="0" applyBorder="0" applyAlignment="0" applyProtection="0">
      <alignment vertical="top"/>
      <protection locked="0"/>
    </xf>
    <xf numFmtId="38" fontId="1" fillId="0" borderId="0" applyFont="0" applyFill="0" applyBorder="0" applyAlignment="0" applyProtection="0"/>
    <xf numFmtId="6" fontId="1" fillId="0" borderId="0" applyFont="0" applyFill="0" applyBorder="0" applyAlignment="0" applyProtection="0"/>
  </cellStyleXfs>
  <cellXfs count="669">
    <xf numFmtId="0" fontId="0" fillId="0" borderId="0" xfId="0"/>
    <xf numFmtId="0" fontId="3" fillId="0" borderId="0" xfId="0" applyFont="1" applyAlignment="1">
      <alignment horizontal="center" vertical="center"/>
    </xf>
    <xf numFmtId="0" fontId="3" fillId="0" borderId="0" xfId="0" applyFont="1" applyAlignment="1">
      <alignment vertical="center"/>
    </xf>
    <xf numFmtId="0" fontId="5" fillId="0" borderId="1" xfId="0" applyFont="1" applyBorder="1" applyAlignment="1">
      <alignment vertical="center"/>
    </xf>
    <xf numFmtId="0" fontId="3" fillId="0" borderId="1" xfId="0" applyFont="1" applyBorder="1" applyAlignment="1">
      <alignment vertical="center"/>
    </xf>
    <xf numFmtId="0" fontId="6" fillId="0" borderId="0" xfId="0" applyFont="1" applyAlignment="1">
      <alignment horizontal="center" vertical="center"/>
    </xf>
    <xf numFmtId="0" fontId="6" fillId="0" borderId="2" xfId="0" applyFont="1" applyBorder="1" applyAlignment="1">
      <alignment horizontal="center" vertical="center" wrapText="1"/>
    </xf>
    <xf numFmtId="0" fontId="7" fillId="0" borderId="3" xfId="0" applyFont="1" applyBorder="1" applyAlignment="1">
      <alignment vertical="center"/>
    </xf>
    <xf numFmtId="0" fontId="6" fillId="0" borderId="2" xfId="0" applyFont="1" applyBorder="1" applyAlignment="1">
      <alignment horizontal="center" vertical="top" wrapText="1"/>
    </xf>
    <xf numFmtId="0" fontId="5" fillId="0" borderId="4" xfId="0" applyFont="1" applyBorder="1" applyAlignment="1">
      <alignment vertical="center"/>
    </xf>
    <xf numFmtId="0" fontId="5" fillId="0" borderId="3" xfId="0" applyFont="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8" fillId="0" borderId="5" xfId="0" applyFont="1" applyBorder="1" applyAlignment="1">
      <alignment vertical="center"/>
    </xf>
    <xf numFmtId="0" fontId="8" fillId="0" borderId="6" xfId="0" applyFont="1" applyBorder="1" applyAlignment="1">
      <alignment horizontal="left" vertical="center"/>
    </xf>
    <xf numFmtId="0" fontId="8" fillId="0" borderId="0" xfId="0" applyFont="1" applyAlignment="1">
      <alignment horizontal="left" vertical="center"/>
    </xf>
    <xf numFmtId="0" fontId="8" fillId="0" borderId="7" xfId="0" applyFont="1" applyBorder="1" applyAlignment="1">
      <alignment vertical="center"/>
    </xf>
    <xf numFmtId="0" fontId="8" fillId="0" borderId="8" xfId="0" applyFont="1" applyBorder="1" applyAlignment="1">
      <alignment vertical="center"/>
    </xf>
    <xf numFmtId="0" fontId="8" fillId="0" borderId="6" xfId="0" applyFont="1" applyBorder="1" applyAlignment="1">
      <alignment horizontal="center" vertical="center"/>
    </xf>
    <xf numFmtId="0" fontId="8" fillId="0" borderId="9" xfId="0" applyFont="1" applyBorder="1" applyAlignment="1">
      <alignment vertical="center"/>
    </xf>
    <xf numFmtId="0" fontId="8" fillId="0" borderId="6" xfId="0" applyFont="1" applyBorder="1" applyAlignment="1">
      <alignment vertical="center"/>
    </xf>
    <xf numFmtId="0" fontId="5" fillId="0" borderId="3" xfId="0" applyFont="1" applyBorder="1" applyAlignment="1">
      <alignment horizontal="left" vertical="center"/>
    </xf>
    <xf numFmtId="0" fontId="3" fillId="0" borderId="0" xfId="0" applyFont="1" applyAlignment="1">
      <alignment horizontal="right" vertical="center"/>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7" fillId="0" borderId="3" xfId="0" applyFont="1" applyBorder="1" applyAlignment="1">
      <alignment horizontal="left" vertical="center"/>
    </xf>
    <xf numFmtId="0" fontId="6" fillId="0" borderId="0" xfId="0" applyFont="1" applyAlignment="1">
      <alignment horizontal="left" vertical="center"/>
    </xf>
    <xf numFmtId="0" fontId="6" fillId="0" borderId="2" xfId="0" applyFont="1" applyBorder="1" applyAlignment="1">
      <alignment horizontal="left" vertical="center"/>
    </xf>
    <xf numFmtId="0" fontId="6" fillId="0" borderId="0" xfId="0" applyFont="1" applyAlignment="1">
      <alignment vertical="center"/>
    </xf>
    <xf numFmtId="0" fontId="11" fillId="0" borderId="1" xfId="0" applyFont="1" applyBorder="1" applyAlignment="1">
      <alignment horizontal="center" vertical="center"/>
    </xf>
    <xf numFmtId="0" fontId="5" fillId="0" borderId="0" xfId="0" applyFont="1" applyAlignment="1">
      <alignment vertical="center"/>
    </xf>
    <xf numFmtId="0" fontId="8" fillId="0" borderId="10" xfId="0" applyFont="1" applyBorder="1" applyAlignment="1">
      <alignment horizontal="left" vertical="center"/>
    </xf>
    <xf numFmtId="0" fontId="8" fillId="0" borderId="0" xfId="0" applyFont="1" applyAlignment="1">
      <alignment horizontal="center" vertical="center" wrapText="1"/>
    </xf>
    <xf numFmtId="0" fontId="8" fillId="0" borderId="5" xfId="0" applyFont="1" applyBorder="1" applyAlignment="1">
      <alignment horizontal="left" wrapText="1"/>
    </xf>
    <xf numFmtId="0" fontId="8" fillId="0" borderId="11" xfId="0" applyFont="1" applyBorder="1" applyAlignment="1">
      <alignment horizontal="center" wrapText="1"/>
    </xf>
    <xf numFmtId="0" fontId="8" fillId="0" borderId="11" xfId="0" applyFont="1" applyBorder="1"/>
    <xf numFmtId="0" fontId="4"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xf>
    <xf numFmtId="0" fontId="8" fillId="0" borderId="6" xfId="0" applyFont="1" applyBorder="1" applyAlignment="1">
      <alignment horizontal="right" vertical="center"/>
    </xf>
    <xf numFmtId="0" fontId="6" fillId="0" borderId="0" xfId="0" applyFont="1" applyAlignment="1">
      <alignment horizontal="center" vertical="center" wrapText="1"/>
    </xf>
    <xf numFmtId="0" fontId="8" fillId="0" borderId="10" xfId="0" applyFont="1" applyBorder="1" applyAlignment="1">
      <alignment vertical="center"/>
    </xf>
    <xf numFmtId="0" fontId="8" fillId="0" borderId="6" xfId="0" applyFont="1" applyBorder="1" applyAlignment="1">
      <alignment horizontal="left" vertical="center" wrapText="1"/>
    </xf>
    <xf numFmtId="0" fontId="8" fillId="0" borderId="9" xfId="0" applyFont="1" applyBorder="1" applyAlignment="1">
      <alignment horizontal="center" vertical="center"/>
    </xf>
    <xf numFmtId="0" fontId="8" fillId="0" borderId="8" xfId="0" applyFont="1" applyBorder="1" applyAlignment="1">
      <alignment horizontal="left" vertical="center"/>
    </xf>
    <xf numFmtId="0" fontId="8" fillId="0" borderId="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vertical="top"/>
    </xf>
    <xf numFmtId="0" fontId="8" fillId="0" borderId="17" xfId="0" applyFont="1" applyBorder="1" applyAlignment="1">
      <alignment vertical="top"/>
    </xf>
    <xf numFmtId="0" fontId="8" fillId="0" borderId="18" xfId="0" applyFont="1" applyBorder="1" applyAlignment="1">
      <alignment vertical="top"/>
    </xf>
    <xf numFmtId="0" fontId="8" fillId="0" borderId="19" xfId="0" applyFont="1" applyBorder="1" applyAlignment="1">
      <alignment horizontal="center"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22" xfId="0" applyFont="1" applyBorder="1" applyAlignment="1">
      <alignment horizontal="right" vertical="center"/>
    </xf>
    <xf numFmtId="0" fontId="8" fillId="0" borderId="23" xfId="0" applyFont="1" applyBorder="1" applyAlignment="1">
      <alignment horizontal="left" vertical="center"/>
    </xf>
    <xf numFmtId="0" fontId="8" fillId="0" borderId="8" xfId="0" applyFont="1" applyBorder="1" applyAlignment="1">
      <alignment horizontal="left" vertical="center" wrapText="1"/>
    </xf>
    <xf numFmtId="0" fontId="8" fillId="0" borderId="24" xfId="0" applyFont="1" applyBorder="1" applyAlignment="1">
      <alignment horizontal="left" vertical="center"/>
    </xf>
    <xf numFmtId="0" fontId="8" fillId="0" borderId="24" xfId="0" applyFont="1" applyBorder="1" applyAlignment="1">
      <alignment vertical="center"/>
    </xf>
    <xf numFmtId="0" fontId="8" fillId="0" borderId="24" xfId="0" applyFont="1" applyBorder="1" applyAlignment="1">
      <alignment horizontal="right" vertical="center"/>
    </xf>
    <xf numFmtId="0" fontId="8" fillId="0" borderId="25" xfId="0" applyFont="1" applyBorder="1" applyAlignment="1">
      <alignment vertical="center"/>
    </xf>
    <xf numFmtId="0" fontId="14" fillId="0" borderId="0" xfId="0" applyFont="1" applyAlignment="1">
      <alignment vertical="center"/>
    </xf>
    <xf numFmtId="0" fontId="8" fillId="0" borderId="15" xfId="0" applyFont="1" applyBorder="1" applyAlignment="1">
      <alignment vertical="center"/>
    </xf>
    <xf numFmtId="0" fontId="8" fillId="0" borderId="15" xfId="0" applyFont="1" applyBorder="1" applyAlignment="1">
      <alignment horizontal="left" vertical="center"/>
    </xf>
    <xf numFmtId="0" fontId="8" fillId="0" borderId="11" xfId="0" applyFont="1" applyBorder="1" applyAlignment="1">
      <alignment horizontal="left" vertical="center" wrapText="1"/>
    </xf>
    <xf numFmtId="0" fontId="8" fillId="0" borderId="26" xfId="0" applyFont="1" applyBorder="1" applyAlignment="1">
      <alignment vertical="center"/>
    </xf>
    <xf numFmtId="0" fontId="8" fillId="0" borderId="27" xfId="0" applyFont="1" applyBorder="1" applyAlignment="1">
      <alignment vertical="center"/>
    </xf>
    <xf numFmtId="0" fontId="6" fillId="0" borderId="0" xfId="0" applyFont="1"/>
    <xf numFmtId="0" fontId="6" fillId="0" borderId="0" xfId="0" applyFont="1" applyAlignment="1">
      <alignment horizontal="left"/>
    </xf>
    <xf numFmtId="0" fontId="6" fillId="0" borderId="2" xfId="0" applyFont="1" applyBorder="1" applyAlignment="1">
      <alignment horizontal="left"/>
    </xf>
    <xf numFmtId="0" fontId="6" fillId="0" borderId="1" xfId="0" applyFont="1" applyBorder="1" applyAlignment="1">
      <alignment horizontal="center"/>
    </xf>
    <xf numFmtId="0" fontId="8" fillId="0" borderId="0" xfId="0" applyFont="1" applyAlignment="1">
      <alignment vertical="top"/>
    </xf>
    <xf numFmtId="0" fontId="8" fillId="0" borderId="2" xfId="0" applyFont="1" applyBorder="1" applyAlignment="1">
      <alignment vertical="top"/>
    </xf>
    <xf numFmtId="0" fontId="8" fillId="0" borderId="10" xfId="0" applyFont="1" applyBorder="1" applyAlignment="1">
      <alignment horizontal="left" vertical="top"/>
    </xf>
    <xf numFmtId="0" fontId="8" fillId="0" borderId="0" xfId="0" applyFont="1" applyAlignment="1">
      <alignment horizontal="left" vertical="top"/>
    </xf>
    <xf numFmtId="0" fontId="8" fillId="0" borderId="2" xfId="0" applyFont="1" applyBorder="1" applyAlignment="1">
      <alignment horizontal="left" vertical="top"/>
    </xf>
    <xf numFmtId="0" fontId="8" fillId="0" borderId="0" xfId="0" applyFont="1" applyAlignment="1">
      <alignment horizontal="right" vertical="center"/>
    </xf>
    <xf numFmtId="0" fontId="8" fillId="0" borderId="17" xfId="0" applyFont="1" applyBorder="1" applyAlignment="1">
      <alignment horizontal="left" vertical="top"/>
    </xf>
    <xf numFmtId="0" fontId="6" fillId="0" borderId="6" xfId="0" applyFont="1" applyBorder="1" applyAlignment="1">
      <alignment vertical="center"/>
    </xf>
    <xf numFmtId="0" fontId="8" fillId="0" borderId="5" xfId="0" applyFont="1" applyBorder="1" applyAlignment="1">
      <alignment horizontal="left" vertical="center"/>
    </xf>
    <xf numFmtId="0" fontId="8" fillId="0" borderId="11" xfId="0" applyFont="1" applyBorder="1" applyAlignment="1">
      <alignment horizontal="left" vertical="center"/>
    </xf>
    <xf numFmtId="0" fontId="8" fillId="0" borderId="2" xfId="0" applyFont="1" applyBorder="1" applyAlignment="1">
      <alignment horizontal="left" vertical="center"/>
    </xf>
    <xf numFmtId="0" fontId="8" fillId="0" borderId="2" xfId="0" applyFont="1" applyBorder="1" applyAlignment="1">
      <alignment vertical="center"/>
    </xf>
    <xf numFmtId="0" fontId="8" fillId="0" borderId="5" xfId="0" applyFont="1" applyBorder="1" applyAlignment="1">
      <alignment horizontal="center" vertical="center"/>
    </xf>
    <xf numFmtId="0" fontId="8" fillId="0" borderId="0" xfId="0" applyFont="1" applyAlignment="1">
      <alignment horizontal="right" vertical="top" textRotation="255"/>
    </xf>
    <xf numFmtId="0" fontId="8" fillId="0" borderId="28" xfId="0" applyFont="1" applyBorder="1" applyAlignment="1">
      <alignment vertical="center"/>
    </xf>
    <xf numFmtId="0" fontId="6" fillId="0" borderId="5" xfId="0" applyFont="1" applyBorder="1" applyAlignment="1">
      <alignment horizontal="left" vertical="center"/>
    </xf>
    <xf numFmtId="0" fontId="6" fillId="0" borderId="0" xfId="0" applyFont="1" applyAlignment="1">
      <alignment horizontal="right" vertical="center"/>
    </xf>
    <xf numFmtId="0" fontId="10" fillId="0" borderId="6" xfId="0" applyFont="1" applyBorder="1" applyAlignment="1">
      <alignment horizontal="left" vertical="center"/>
    </xf>
    <xf numFmtId="0" fontId="8" fillId="0" borderId="29" xfId="0" applyFont="1" applyBorder="1" applyAlignment="1">
      <alignment horizontal="left" vertical="center"/>
    </xf>
    <xf numFmtId="0" fontId="8" fillId="0" borderId="11" xfId="0" applyFont="1" applyBorder="1" applyAlignment="1">
      <alignment horizontal="right" vertical="center"/>
    </xf>
    <xf numFmtId="0" fontId="8" fillId="0" borderId="7" xfId="0" applyFont="1" applyBorder="1" applyAlignment="1">
      <alignment horizontal="center" vertical="center" wrapText="1"/>
    </xf>
    <xf numFmtId="38" fontId="3" fillId="0" borderId="0" xfId="2" applyFont="1" applyAlignment="1">
      <alignment horizontal="center" vertical="center"/>
    </xf>
    <xf numFmtId="0" fontId="6" fillId="0" borderId="33" xfId="0" applyFont="1" applyBorder="1" applyAlignment="1">
      <alignment vertical="center"/>
    </xf>
    <xf numFmtId="0" fontId="6" fillId="0" borderId="15" xfId="0" applyFont="1" applyBorder="1" applyAlignment="1">
      <alignment vertical="center"/>
    </xf>
    <xf numFmtId="0" fontId="6" fillId="0" borderId="34" xfId="0" applyFont="1" applyBorder="1" applyAlignment="1">
      <alignment vertical="center"/>
    </xf>
    <xf numFmtId="0" fontId="8" fillId="0" borderId="2" xfId="0" applyFont="1" applyBorder="1" applyAlignment="1">
      <alignment vertical="center" wrapText="1"/>
    </xf>
    <xf numFmtId="0" fontId="8" fillId="0" borderId="11" xfId="0" applyFont="1" applyBorder="1" applyAlignment="1">
      <alignment horizontal="left" wrapText="1"/>
    </xf>
    <xf numFmtId="0" fontId="6" fillId="0" borderId="35" xfId="0" applyFont="1" applyBorder="1" applyAlignment="1">
      <alignment vertical="center"/>
    </xf>
    <xf numFmtId="0" fontId="6" fillId="0" borderId="10" xfId="0" applyFont="1" applyBorder="1" applyAlignment="1">
      <alignment horizontal="left" vertical="center"/>
    </xf>
    <xf numFmtId="0" fontId="8" fillId="0" borderId="79" xfId="0" applyFont="1" applyBorder="1" applyAlignment="1">
      <alignment vertical="center" textRotation="255" wrapText="1"/>
    </xf>
    <xf numFmtId="0" fontId="8" fillId="0" borderId="14" xfId="0" applyFont="1" applyBorder="1" applyAlignment="1">
      <alignment vertical="center" textRotation="255"/>
    </xf>
    <xf numFmtId="0" fontId="8" fillId="0" borderId="19" xfId="0" applyFont="1" applyBorder="1" applyAlignment="1">
      <alignment vertical="center" textRotation="255"/>
    </xf>
    <xf numFmtId="0" fontId="8" fillId="0" borderId="8" xfId="0" applyFont="1" applyBorder="1" applyAlignment="1">
      <alignment horizontal="center" vertical="center"/>
    </xf>
    <xf numFmtId="0" fontId="8" fillId="0" borderId="6" xfId="0" applyFont="1" applyBorder="1" applyAlignment="1">
      <alignment horizontal="center" vertical="center"/>
    </xf>
    <xf numFmtId="0" fontId="8" fillId="0" borderId="12" xfId="0" applyFont="1" applyBorder="1" applyAlignment="1">
      <alignment horizontal="center" vertical="center"/>
    </xf>
    <xf numFmtId="0" fontId="8" fillId="0" borderId="39" xfId="0" applyFont="1" applyBorder="1" applyAlignment="1">
      <alignment horizontal="center" vertical="center"/>
    </xf>
    <xf numFmtId="0" fontId="8" fillId="0" borderId="1" xfId="0" applyFont="1" applyBorder="1" applyAlignment="1">
      <alignment horizontal="center" vertical="center"/>
    </xf>
    <xf numFmtId="0" fontId="8" fillId="0" borderId="40" xfId="0" applyFont="1" applyBorder="1" applyAlignment="1">
      <alignment horizontal="center" vertical="center"/>
    </xf>
    <xf numFmtId="0" fontId="8" fillId="0" borderId="39" xfId="0" applyFont="1" applyBorder="1" applyAlignment="1">
      <alignment horizontal="left" vertical="center"/>
    </xf>
    <xf numFmtId="0" fontId="8" fillId="0" borderId="1" xfId="0" applyFont="1" applyBorder="1" applyAlignment="1">
      <alignment horizontal="left" vertical="center"/>
    </xf>
    <xf numFmtId="0" fontId="8" fillId="0" borderId="33" xfId="0" applyFont="1" applyBorder="1" applyAlignment="1">
      <alignment horizontal="center" vertical="center"/>
    </xf>
    <xf numFmtId="0" fontId="8" fillId="0" borderId="15" xfId="0" applyFont="1" applyBorder="1" applyAlignment="1">
      <alignment horizontal="center" vertical="center"/>
    </xf>
    <xf numFmtId="0" fontId="8" fillId="0" borderId="34" xfId="0" applyFont="1" applyBorder="1" applyAlignment="1">
      <alignment horizontal="center" vertical="center"/>
    </xf>
    <xf numFmtId="0" fontId="8" fillId="0" borderId="57"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33" xfId="0" applyFont="1" applyBorder="1" applyAlignment="1">
      <alignment horizontal="left" vertical="center"/>
    </xf>
    <xf numFmtId="0" fontId="8" fillId="0" borderId="15" xfId="0" applyFont="1" applyBorder="1" applyAlignment="1">
      <alignment horizontal="left" vertical="center"/>
    </xf>
    <xf numFmtId="0" fontId="8" fillId="0" borderId="34" xfId="0" applyFont="1" applyBorder="1" applyAlignment="1">
      <alignment horizontal="left" vertical="center"/>
    </xf>
    <xf numFmtId="0" fontId="8" fillId="0" borderId="8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86" xfId="0" applyFont="1" applyBorder="1" applyAlignment="1">
      <alignment horizontal="center" vertical="center"/>
    </xf>
    <xf numFmtId="0" fontId="8" fillId="0" borderId="28" xfId="0" applyFont="1" applyBorder="1" applyAlignment="1">
      <alignment horizontal="center" vertical="center"/>
    </xf>
    <xf numFmtId="0" fontId="6" fillId="0" borderId="5" xfId="0" applyFont="1" applyBorder="1" applyAlignment="1">
      <alignment horizontal="left" vertical="center"/>
    </xf>
    <xf numFmtId="0" fontId="6" fillId="0" borderId="11" xfId="0" applyFont="1" applyBorder="1" applyAlignment="1">
      <alignment horizontal="left" vertical="center"/>
    </xf>
    <xf numFmtId="0" fontId="8" fillId="0" borderId="5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6" xfId="0" applyFont="1" applyBorder="1" applyAlignment="1">
      <alignment horizontal="right" vertical="center" wrapText="1"/>
    </xf>
    <xf numFmtId="0" fontId="8" fillId="0" borderId="11" xfId="0" applyFont="1" applyBorder="1" applyAlignment="1">
      <alignment horizontal="right" vertical="center" wrapText="1"/>
    </xf>
    <xf numFmtId="0" fontId="8" fillId="0" borderId="38" xfId="0" applyFont="1" applyBorder="1" applyAlignment="1">
      <alignment horizontal="right" vertical="center" wrapText="1"/>
    </xf>
    <xf numFmtId="0" fontId="8" fillId="0" borderId="24" xfId="0" applyFont="1" applyBorder="1" applyAlignment="1">
      <alignment horizontal="center"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0" xfId="0" applyFont="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xf>
    <xf numFmtId="0" fontId="6" fillId="0" borderId="47" xfId="0" applyFont="1" applyBorder="1" applyAlignment="1">
      <alignment horizontal="center" vertical="center"/>
    </xf>
    <xf numFmtId="0" fontId="6" fillId="0" borderId="29" xfId="0" applyFont="1" applyBorder="1" applyAlignment="1">
      <alignment horizontal="center" vertical="center"/>
    </xf>
    <xf numFmtId="0" fontId="6" fillId="0" borderId="7" xfId="0" applyFont="1" applyBorder="1" applyAlignment="1">
      <alignment horizontal="center" vertical="center"/>
    </xf>
    <xf numFmtId="0" fontId="6" fillId="0" borderId="43" xfId="0" applyFont="1" applyBorder="1" applyAlignment="1">
      <alignment horizontal="center" vertical="center"/>
    </xf>
    <xf numFmtId="0" fontId="6" fillId="0" borderId="5" xfId="0" applyFont="1" applyBorder="1" applyAlignment="1">
      <alignment horizontal="center" vertical="center"/>
    </xf>
    <xf numFmtId="3" fontId="6" fillId="0" borderId="33" xfId="0" applyNumberFormat="1" applyFont="1" applyBorder="1" applyAlignment="1">
      <alignment horizontal="center" vertical="center"/>
    </xf>
    <xf numFmtId="3" fontId="6" fillId="0" borderId="15" xfId="0" applyNumberFormat="1" applyFont="1" applyBorder="1" applyAlignment="1">
      <alignment horizontal="center" vertical="center"/>
    </xf>
    <xf numFmtId="3" fontId="6" fillId="0" borderId="47" xfId="0" applyNumberFormat="1" applyFont="1" applyBorder="1" applyAlignment="1">
      <alignment horizontal="center" vertical="center"/>
    </xf>
    <xf numFmtId="0" fontId="6" fillId="0" borderId="29" xfId="0" applyFont="1" applyBorder="1" applyAlignment="1">
      <alignment horizontal="left" vertical="center" wrapText="1"/>
    </xf>
    <xf numFmtId="0" fontId="6" fillId="0" borderId="7" xfId="0" applyFont="1" applyBorder="1" applyAlignment="1">
      <alignment horizontal="left" vertical="center" wrapText="1"/>
    </xf>
    <xf numFmtId="0" fontId="6" fillId="0" borderId="25"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2" xfId="0" applyFont="1" applyBorder="1" applyAlignment="1">
      <alignment horizontal="left" vertical="center" wrapText="1"/>
    </xf>
    <xf numFmtId="0" fontId="8" fillId="0" borderId="44" xfId="0" applyFont="1" applyBorder="1" applyAlignment="1">
      <alignment horizontal="center" vertical="center"/>
    </xf>
    <xf numFmtId="0" fontId="8" fillId="0" borderId="45" xfId="0" applyFont="1" applyBorder="1" applyAlignment="1">
      <alignment horizontal="center" vertical="center"/>
    </xf>
    <xf numFmtId="176" fontId="8" fillId="0" borderId="0" xfId="0" applyNumberFormat="1" applyFont="1" applyAlignment="1">
      <alignment horizontal="left" vertical="top" wrapText="1"/>
    </xf>
    <xf numFmtId="176" fontId="8" fillId="0" borderId="6" xfId="0" applyNumberFormat="1" applyFont="1" applyBorder="1" applyAlignment="1">
      <alignment horizontal="left" vertical="top" wrapText="1"/>
    </xf>
    <xf numFmtId="176" fontId="8" fillId="0" borderId="12" xfId="0" applyNumberFormat="1" applyFont="1" applyBorder="1" applyAlignment="1">
      <alignment horizontal="left" vertical="top" wrapText="1"/>
    </xf>
    <xf numFmtId="176" fontId="8" fillId="0" borderId="13" xfId="0" applyNumberFormat="1" applyFont="1" applyBorder="1" applyAlignment="1">
      <alignment horizontal="left" vertical="top" wrapText="1"/>
    </xf>
    <xf numFmtId="176" fontId="8" fillId="0" borderId="11" xfId="0" applyNumberFormat="1" applyFont="1" applyBorder="1" applyAlignment="1">
      <alignment horizontal="left" vertical="top" wrapText="1"/>
    </xf>
    <xf numFmtId="176" fontId="8" fillId="0" borderId="9" xfId="0" applyNumberFormat="1" applyFont="1" applyBorder="1" applyAlignment="1">
      <alignment horizontal="left" vertical="top" wrapText="1"/>
    </xf>
    <xf numFmtId="0" fontId="8" fillId="0" borderId="10" xfId="0" applyFont="1" applyBorder="1" applyAlignment="1">
      <alignment horizontal="left" vertical="center"/>
    </xf>
    <xf numFmtId="0" fontId="8" fillId="0" borderId="0" xfId="0" applyFont="1" applyAlignment="1">
      <alignment horizontal="left" vertical="center"/>
    </xf>
    <xf numFmtId="0" fontId="8" fillId="0" borderId="2" xfId="0" applyFont="1" applyBorder="1" applyAlignment="1">
      <alignment horizontal="left" vertical="center"/>
    </xf>
    <xf numFmtId="0" fontId="6" fillId="0" borderId="87" xfId="0" applyFont="1" applyBorder="1" applyAlignment="1">
      <alignment horizontal="center" vertical="center"/>
    </xf>
    <xf numFmtId="0" fontId="6" fillId="0" borderId="24" xfId="0" applyFont="1" applyBorder="1" applyAlignment="1">
      <alignment horizontal="center" vertical="center"/>
    </xf>
    <xf numFmtId="0" fontId="6" fillId="0" borderId="45" xfId="0" applyFont="1" applyBorder="1" applyAlignment="1">
      <alignment horizontal="center" vertical="center"/>
    </xf>
    <xf numFmtId="0" fontId="6" fillId="0" borderId="101" xfId="0" applyFont="1" applyBorder="1" applyAlignment="1">
      <alignment horizontal="center" vertical="center"/>
    </xf>
    <xf numFmtId="0" fontId="6" fillId="0" borderId="44" xfId="0" applyFont="1" applyBorder="1" applyAlignment="1">
      <alignment horizontal="center" vertical="center"/>
    </xf>
    <xf numFmtId="0" fontId="8" fillId="0" borderId="82" xfId="0" applyFont="1" applyBorder="1" applyAlignment="1">
      <alignment horizontal="center" vertical="center"/>
    </xf>
    <xf numFmtId="178" fontId="6" fillId="0" borderId="82" xfId="0" applyNumberFormat="1" applyFont="1" applyBorder="1" applyAlignment="1">
      <alignment horizontal="center" vertical="center"/>
    </xf>
    <xf numFmtId="0" fontId="8" fillId="0" borderId="99" xfId="0" applyFont="1" applyBorder="1" applyAlignment="1">
      <alignment horizontal="center" vertical="center"/>
    </xf>
    <xf numFmtId="0" fontId="6" fillId="0" borderId="0" xfId="0" applyFont="1" applyAlignment="1">
      <alignment horizontal="right" vertical="center"/>
    </xf>
    <xf numFmtId="0" fontId="6" fillId="0" borderId="35" xfId="0" applyFont="1" applyBorder="1" applyAlignment="1">
      <alignment horizontal="center" vertical="center" wrapText="1"/>
    </xf>
    <xf numFmtId="0" fontId="6" fillId="0" borderId="0" xfId="0" applyFont="1" applyAlignment="1">
      <alignment horizontal="center" vertical="center" wrapText="1"/>
    </xf>
    <xf numFmtId="0" fontId="6" fillId="0" borderId="13" xfId="0" applyFont="1" applyBorder="1" applyAlignment="1">
      <alignment horizontal="center" vertical="center" wrapText="1"/>
    </xf>
    <xf numFmtId="0" fontId="6" fillId="0" borderId="98"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176" fontId="5" fillId="0" borderId="6" xfId="0" applyNumberFormat="1" applyFont="1" applyBorder="1" applyAlignment="1">
      <alignment horizontal="left" vertical="center" wrapText="1"/>
    </xf>
    <xf numFmtId="176" fontId="6" fillId="0" borderId="6" xfId="0" applyNumberFormat="1" applyFont="1" applyBorder="1" applyAlignment="1">
      <alignment horizontal="left" vertical="center" wrapText="1"/>
    </xf>
    <xf numFmtId="176" fontId="6" fillId="0" borderId="12" xfId="0" applyNumberFormat="1" applyFont="1" applyBorder="1" applyAlignment="1">
      <alignment horizontal="left" vertical="center" wrapText="1"/>
    </xf>
    <xf numFmtId="176" fontId="6" fillId="0" borderId="11" xfId="0" applyNumberFormat="1" applyFont="1" applyBorder="1" applyAlignment="1">
      <alignment horizontal="left" vertical="center" wrapText="1"/>
    </xf>
    <xf numFmtId="176" fontId="6" fillId="0" borderId="9" xfId="0" applyNumberFormat="1" applyFont="1" applyBorder="1" applyAlignment="1">
      <alignment horizontal="left" vertical="center" wrapText="1"/>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6" fillId="0" borderId="50" xfId="0" applyFont="1" applyBorder="1" applyAlignment="1">
      <alignment horizontal="left" vertical="center"/>
    </xf>
    <xf numFmtId="0" fontId="8" fillId="0" borderId="0" xfId="0" applyFont="1" applyAlignment="1">
      <alignment horizontal="center" vertical="center"/>
    </xf>
    <xf numFmtId="0" fontId="3" fillId="0" borderId="0" xfId="0" applyFont="1" applyAlignment="1">
      <alignment horizontal="center" vertical="center"/>
    </xf>
    <xf numFmtId="49" fontId="24" fillId="0" borderId="1" xfId="1" applyNumberFormat="1" applyFont="1" applyBorder="1" applyAlignment="1" applyProtection="1">
      <alignment horizontal="left" vertical="center"/>
    </xf>
    <xf numFmtId="49" fontId="22" fillId="0" borderId="1" xfId="1" applyNumberFormat="1" applyFont="1" applyBorder="1" applyAlignment="1" applyProtection="1">
      <alignment horizontal="left" vertical="center"/>
    </xf>
    <xf numFmtId="49" fontId="22" fillId="0" borderId="41" xfId="1" applyNumberFormat="1" applyFont="1" applyBorder="1" applyAlignment="1" applyProtection="1">
      <alignment horizontal="left" vertical="center"/>
    </xf>
    <xf numFmtId="0" fontId="8" fillId="0" borderId="67" xfId="0" applyFont="1" applyBorder="1" applyAlignment="1">
      <alignment horizontal="center" shrinkToFit="1"/>
    </xf>
    <xf numFmtId="0" fontId="8" fillId="0" borderId="1" xfId="0" applyFont="1" applyBorder="1" applyAlignment="1">
      <alignment horizontal="center" shrinkToFit="1"/>
    </xf>
    <xf numFmtId="0" fontId="6" fillId="0" borderId="7" xfId="0" applyFont="1" applyBorder="1" applyAlignment="1">
      <alignment horizontal="center" vertical="center" wrapText="1"/>
    </xf>
    <xf numFmtId="0" fontId="8" fillId="0" borderId="7" xfId="0" applyFont="1" applyBorder="1" applyAlignment="1">
      <alignment horizontal="left" vertical="center"/>
    </xf>
    <xf numFmtId="0" fontId="8" fillId="0" borderId="7" xfId="0" applyFont="1" applyBorder="1" applyAlignment="1">
      <alignment horizontal="center" vertical="center"/>
    </xf>
    <xf numFmtId="0" fontId="3" fillId="0" borderId="7" xfId="0" applyFont="1" applyBorder="1" applyAlignment="1">
      <alignment horizontal="left" vertical="center"/>
    </xf>
    <xf numFmtId="0" fontId="3" fillId="0" borderId="0" xfId="0" applyFont="1" applyAlignment="1">
      <alignment horizontal="left" vertical="center"/>
    </xf>
    <xf numFmtId="49" fontId="6" fillId="0" borderId="0" xfId="0" applyNumberFormat="1" applyFont="1" applyAlignment="1">
      <alignment horizontal="center"/>
    </xf>
    <xf numFmtId="49" fontId="6" fillId="0" borderId="2" xfId="0" applyNumberFormat="1" applyFont="1" applyBorder="1" applyAlignment="1">
      <alignment horizontal="center"/>
    </xf>
    <xf numFmtId="0" fontId="6" fillId="0" borderId="94" xfId="0" applyFont="1" applyBorder="1" applyAlignment="1">
      <alignment horizontal="left" vertical="center"/>
    </xf>
    <xf numFmtId="0" fontId="8" fillId="0" borderId="35" xfId="0" applyFont="1" applyBorder="1" applyAlignment="1">
      <alignment horizontal="center" shrinkToFit="1"/>
    </xf>
    <xf numFmtId="0" fontId="8" fillId="0" borderId="0" xfId="0" applyFont="1" applyAlignment="1">
      <alignment horizontal="center" shrinkToFit="1"/>
    </xf>
    <xf numFmtId="0" fontId="6" fillId="0" borderId="0" xfId="0" applyFont="1" applyAlignment="1">
      <alignment horizontal="center"/>
    </xf>
    <xf numFmtId="0" fontId="21" fillId="0" borderId="89" xfId="0" applyFont="1" applyBorder="1" applyAlignment="1">
      <alignment horizontal="center" vertical="center" wrapText="1"/>
    </xf>
    <xf numFmtId="0" fontId="21" fillId="0" borderId="90" xfId="0" applyFont="1" applyBorder="1" applyAlignment="1">
      <alignment horizontal="center" vertical="center" wrapText="1"/>
    </xf>
    <xf numFmtId="0" fontId="21" fillId="0" borderId="84" xfId="0" applyFont="1" applyBorder="1" applyAlignment="1">
      <alignment horizontal="center" vertical="center" wrapText="1"/>
    </xf>
    <xf numFmtId="0" fontId="6" fillId="0" borderId="91" xfId="0" applyFont="1" applyBorder="1" applyAlignment="1">
      <alignment horizontal="left" vertical="center"/>
    </xf>
    <xf numFmtId="0" fontId="6" fillId="0" borderId="92" xfId="0" applyFont="1" applyBorder="1" applyAlignment="1">
      <alignment horizontal="left" vertical="center"/>
    </xf>
    <xf numFmtId="0" fontId="6" fillId="0" borderId="93" xfId="0" applyFont="1" applyBorder="1" applyAlignment="1">
      <alignment horizontal="left" vertical="center"/>
    </xf>
    <xf numFmtId="49" fontId="24" fillId="0" borderId="0" xfId="1" applyNumberFormat="1" applyFont="1" applyBorder="1" applyAlignment="1" applyProtection="1">
      <alignment horizontal="left" vertical="center"/>
    </xf>
    <xf numFmtId="49" fontId="5" fillId="0" borderId="0" xfId="1" applyNumberFormat="1" applyFont="1" applyBorder="1" applyAlignment="1" applyProtection="1">
      <alignment horizontal="left" vertical="center"/>
    </xf>
    <xf numFmtId="49" fontId="5" fillId="0" borderId="2" xfId="1" applyNumberFormat="1" applyFont="1" applyBorder="1" applyAlignment="1" applyProtection="1">
      <alignment horizontal="left" vertical="center"/>
    </xf>
    <xf numFmtId="0" fontId="3" fillId="0" borderId="95" xfId="0" applyFont="1" applyBorder="1" applyAlignment="1">
      <alignment horizontal="center" vertical="center"/>
    </xf>
    <xf numFmtId="0" fontId="3" fillId="0" borderId="96" xfId="0" applyFont="1" applyBorder="1" applyAlignment="1">
      <alignment horizontal="center" vertical="center"/>
    </xf>
    <xf numFmtId="0" fontId="3" fillId="0" borderId="97" xfId="0" applyFont="1" applyBorder="1" applyAlignment="1">
      <alignment horizontal="center" vertical="center"/>
    </xf>
    <xf numFmtId="0" fontId="23" fillId="0" borderId="44" xfId="0" applyFont="1" applyBorder="1" applyAlignment="1">
      <alignment horizontal="left" vertical="center"/>
    </xf>
    <xf numFmtId="0" fontId="23" fillId="0" borderId="24" xfId="0" applyFont="1" applyBorder="1" applyAlignment="1">
      <alignment horizontal="left" vertical="center"/>
    </xf>
    <xf numFmtId="0" fontId="6" fillId="0" borderId="33" xfId="0" applyFont="1" applyBorder="1" applyAlignment="1">
      <alignment horizontal="left" vertical="center"/>
    </xf>
    <xf numFmtId="0" fontId="23" fillId="0" borderId="15" xfId="0" applyFont="1" applyBorder="1" applyAlignment="1">
      <alignment horizontal="left" vertical="center"/>
    </xf>
    <xf numFmtId="0" fontId="23" fillId="0" borderId="34" xfId="0" applyFont="1" applyBorder="1" applyAlignment="1">
      <alignment horizontal="left" vertical="center"/>
    </xf>
    <xf numFmtId="0" fontId="6" fillId="0" borderId="88" xfId="0" applyFont="1" applyBorder="1" applyAlignment="1">
      <alignment horizontal="center" vertical="center"/>
    </xf>
    <xf numFmtId="0" fontId="6" fillId="0" borderId="98" xfId="0" applyFont="1" applyBorder="1" applyAlignment="1">
      <alignment horizontal="center" vertical="center"/>
    </xf>
    <xf numFmtId="0" fontId="14" fillId="0" borderId="8" xfId="0" applyFont="1" applyBorder="1" applyAlignment="1">
      <alignment horizontal="left" vertical="center"/>
    </xf>
    <xf numFmtId="0" fontId="14" fillId="0" borderId="6" xfId="0" applyFont="1" applyBorder="1" applyAlignment="1">
      <alignment horizontal="left" vertical="center"/>
    </xf>
    <xf numFmtId="0" fontId="8" fillId="0" borderId="35" xfId="0" applyFont="1" applyBorder="1" applyAlignment="1">
      <alignment horizontal="center" vertical="center" shrinkToFit="1"/>
    </xf>
    <xf numFmtId="0" fontId="8" fillId="0" borderId="0" xfId="0" applyFont="1" applyAlignment="1">
      <alignment horizontal="center" vertical="center" shrinkToFit="1"/>
    </xf>
    <xf numFmtId="0" fontId="6" fillId="0" borderId="0" xfId="0" applyFont="1" applyAlignment="1">
      <alignment horizontal="left" vertical="center"/>
    </xf>
    <xf numFmtId="0" fontId="6" fillId="0" borderId="2" xfId="0" applyFont="1" applyBorder="1" applyAlignment="1">
      <alignment horizontal="left" vertical="center"/>
    </xf>
    <xf numFmtId="0" fontId="6" fillId="0" borderId="33"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04" xfId="0" applyFont="1" applyBorder="1" applyAlignment="1">
      <alignment horizontal="center" vertical="center"/>
    </xf>
    <xf numFmtId="0" fontId="6" fillId="0" borderId="105" xfId="0" applyFont="1" applyBorder="1" applyAlignment="1">
      <alignment horizontal="center" vertical="center"/>
    </xf>
    <xf numFmtId="0" fontId="6" fillId="0" borderId="106" xfId="0" applyFont="1" applyBorder="1" applyAlignment="1">
      <alignment horizontal="center" vertical="center"/>
    </xf>
    <xf numFmtId="0" fontId="6" fillId="0" borderId="8" xfId="0" applyFont="1" applyBorder="1" applyAlignment="1">
      <alignment horizontal="center" vertical="center" textRotation="255" wrapText="1"/>
    </xf>
    <xf numFmtId="0" fontId="6" fillId="0" borderId="12" xfId="0" applyFont="1" applyBorder="1" applyAlignment="1">
      <alignment horizontal="center" vertical="center" textRotation="255" wrapText="1"/>
    </xf>
    <xf numFmtId="0" fontId="6" fillId="0" borderId="10"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5" xfId="0" applyFont="1" applyBorder="1" applyAlignment="1">
      <alignment horizontal="center" vertical="center" textRotation="255" wrapText="1"/>
    </xf>
    <xf numFmtId="0" fontId="6" fillId="0" borderId="9" xfId="0" applyFont="1" applyBorder="1" applyAlignment="1">
      <alignment horizontal="center" vertical="center" textRotation="255" wrapText="1"/>
    </xf>
    <xf numFmtId="0" fontId="8" fillId="0" borderId="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5"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left" vertical="center" wrapText="1"/>
    </xf>
    <xf numFmtId="0" fontId="8" fillId="0" borderId="6" xfId="0" applyFont="1" applyBorder="1" applyAlignment="1">
      <alignment horizontal="left" vertical="center" wrapText="1"/>
    </xf>
    <xf numFmtId="0" fontId="8" fillId="0" borderId="12" xfId="0" applyFont="1" applyBorder="1" applyAlignment="1">
      <alignment horizontal="left" vertical="center" wrapText="1"/>
    </xf>
    <xf numFmtId="0" fontId="8" fillId="0" borderId="47" xfId="0" applyFont="1" applyBorder="1" applyAlignment="1">
      <alignment horizontal="center"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13" xfId="0" applyFont="1" applyBorder="1" applyAlignment="1">
      <alignment horizontal="left" vertical="center" wrapText="1"/>
    </xf>
    <xf numFmtId="0" fontId="8" fillId="0" borderId="5" xfId="0" applyFont="1" applyBorder="1" applyAlignment="1">
      <alignment horizontal="left" vertical="center" wrapText="1"/>
    </xf>
    <xf numFmtId="0" fontId="8" fillId="0" borderId="11" xfId="0" applyFont="1" applyBorder="1" applyAlignment="1">
      <alignment horizontal="left" vertical="center" wrapText="1"/>
    </xf>
    <xf numFmtId="0" fontId="8" fillId="0" borderId="9" xfId="0" applyFont="1" applyBorder="1" applyAlignment="1">
      <alignment horizontal="left" vertical="center" wrapText="1"/>
    </xf>
    <xf numFmtId="0" fontId="20" fillId="0" borderId="90" xfId="0" applyFont="1" applyBorder="1" applyAlignment="1">
      <alignment horizontal="center" vertical="center" textRotation="255" wrapText="1"/>
    </xf>
    <xf numFmtId="0" fontId="20" fillId="0" borderId="84" xfId="0" applyFont="1" applyBorder="1" applyAlignment="1">
      <alignment horizontal="center" vertical="center" textRotation="255" wrapText="1"/>
    </xf>
    <xf numFmtId="0" fontId="6" fillId="0" borderId="100" xfId="0" applyFont="1" applyBorder="1" applyAlignment="1">
      <alignment horizontal="center" vertical="center" wrapText="1"/>
    </xf>
    <xf numFmtId="0" fontId="6" fillId="0" borderId="43" xfId="0" applyFont="1" applyBorder="1" applyAlignment="1">
      <alignment horizontal="center" vertical="center" wrapText="1"/>
    </xf>
    <xf numFmtId="0" fontId="21" fillId="0" borderId="29" xfId="0" applyFont="1" applyBorder="1" applyAlignment="1">
      <alignment horizontal="left" vertical="center" wrapText="1"/>
    </xf>
    <xf numFmtId="0" fontId="21" fillId="0" borderId="7" xfId="0" applyFont="1" applyBorder="1" applyAlignment="1">
      <alignment horizontal="left" vertical="center" wrapText="1"/>
    </xf>
    <xf numFmtId="0" fontId="21" fillId="0" borderId="25" xfId="0" applyFont="1" applyBorder="1" applyAlignment="1">
      <alignment horizontal="left" vertical="center" wrapText="1"/>
    </xf>
    <xf numFmtId="0" fontId="6" fillId="0" borderId="76" xfId="0" applyFont="1" applyBorder="1" applyAlignment="1">
      <alignment horizontal="left" vertical="top" wrapText="1"/>
    </xf>
    <xf numFmtId="0" fontId="6" fillId="0" borderId="77" xfId="0" applyFont="1" applyBorder="1" applyAlignment="1">
      <alignment horizontal="left" vertical="top" wrapText="1"/>
    </xf>
    <xf numFmtId="0" fontId="6" fillId="0" borderId="78" xfId="0" applyFont="1" applyBorder="1" applyAlignment="1">
      <alignment horizontal="left" vertical="top"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2" xfId="0" applyFont="1" applyBorder="1" applyAlignment="1">
      <alignment horizontal="left" vertical="center" wrapText="1"/>
    </xf>
    <xf numFmtId="0" fontId="6" fillId="0" borderId="5" xfId="0" applyFont="1" applyBorder="1" applyAlignment="1">
      <alignment horizontal="left" vertical="top" wrapText="1"/>
    </xf>
    <xf numFmtId="0" fontId="6" fillId="0" borderId="11" xfId="0" applyFont="1" applyBorder="1" applyAlignment="1">
      <alignment horizontal="left" vertical="top" wrapText="1"/>
    </xf>
    <xf numFmtId="0" fontId="6" fillId="0" borderId="38" xfId="0" applyFont="1" applyBorder="1" applyAlignment="1">
      <alignment horizontal="left" vertical="top" wrapText="1"/>
    </xf>
    <xf numFmtId="0" fontId="20" fillId="0" borderId="89" xfId="0" applyFont="1" applyBorder="1" applyAlignment="1">
      <alignment horizontal="center" vertical="center" textRotation="255"/>
    </xf>
    <xf numFmtId="0" fontId="20" fillId="0" borderId="90" xfId="0" applyFont="1" applyBorder="1" applyAlignment="1">
      <alignment horizontal="center" vertical="center" textRotation="255"/>
    </xf>
    <xf numFmtId="0" fontId="20" fillId="0" borderId="84" xfId="0" applyFont="1" applyBorder="1" applyAlignment="1">
      <alignment horizontal="center" vertical="center" textRotation="255"/>
    </xf>
    <xf numFmtId="0" fontId="6" fillId="0" borderId="79"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9" xfId="0" applyFont="1" applyBorder="1" applyAlignment="1">
      <alignment horizontal="center" vertical="center" textRotation="255"/>
    </xf>
    <xf numFmtId="0" fontId="6" fillId="0" borderId="35" xfId="0" applyFont="1" applyBorder="1" applyAlignment="1">
      <alignment horizontal="center" vertical="center"/>
    </xf>
    <xf numFmtId="0" fontId="4" fillId="0" borderId="0" xfId="0" applyFont="1" applyAlignment="1">
      <alignment horizontal="center" vertical="center"/>
    </xf>
    <xf numFmtId="0" fontId="4" fillId="0" borderId="13" xfId="0" applyFont="1" applyBorder="1" applyAlignment="1">
      <alignment horizontal="center" vertical="center"/>
    </xf>
    <xf numFmtId="0" fontId="4" fillId="0" borderId="11" xfId="0" applyFont="1" applyBorder="1" applyAlignment="1">
      <alignment horizontal="center" vertical="center"/>
    </xf>
    <xf numFmtId="0" fontId="4" fillId="0" borderId="9" xfId="0" applyFont="1" applyBorder="1" applyAlignment="1">
      <alignment horizontal="center" vertical="center"/>
    </xf>
    <xf numFmtId="0" fontId="6" fillId="0" borderId="10" xfId="0" applyFont="1" applyBorder="1" applyAlignment="1">
      <alignment horizontal="center" vertical="center"/>
    </xf>
    <xf numFmtId="0" fontId="6" fillId="0" borderId="8" xfId="0" applyFont="1" applyBorder="1" applyAlignment="1">
      <alignment horizontal="left" vertical="center"/>
    </xf>
    <xf numFmtId="0" fontId="6" fillId="0" borderId="6" xfId="0" applyFont="1" applyBorder="1" applyAlignment="1">
      <alignment horizontal="left" vertical="center"/>
    </xf>
    <xf numFmtId="0" fontId="6" fillId="0" borderId="28" xfId="0" applyFont="1" applyBorder="1" applyAlignment="1">
      <alignment horizontal="left" vertical="center"/>
    </xf>
    <xf numFmtId="0" fontId="6" fillId="0" borderId="10" xfId="0" applyFont="1" applyBorder="1" applyAlignment="1">
      <alignment horizontal="left" vertical="center"/>
    </xf>
    <xf numFmtId="0" fontId="6" fillId="0" borderId="6" xfId="0" applyFont="1" applyBorder="1" applyAlignment="1">
      <alignment horizontal="left" vertical="top" wrapText="1"/>
    </xf>
    <xf numFmtId="0" fontId="6" fillId="0" borderId="12" xfId="0" applyFont="1" applyBorder="1" applyAlignment="1">
      <alignment horizontal="left" vertical="top" wrapText="1"/>
    </xf>
    <xf numFmtId="0" fontId="6" fillId="0" borderId="0" xfId="0" applyFont="1" applyAlignment="1">
      <alignment horizontal="left" vertical="top" wrapText="1"/>
    </xf>
    <xf numFmtId="0" fontId="6" fillId="0" borderId="13" xfId="0" applyFont="1" applyBorder="1" applyAlignment="1">
      <alignment horizontal="left" vertical="top" wrapText="1"/>
    </xf>
    <xf numFmtId="0" fontId="6" fillId="0" borderId="1" xfId="0" applyFont="1" applyBorder="1" applyAlignment="1">
      <alignment horizontal="left" vertical="top" wrapText="1"/>
    </xf>
    <xf numFmtId="0" fontId="6" fillId="0" borderId="40" xfId="0" applyFont="1" applyBorder="1" applyAlignment="1">
      <alignment horizontal="left" vertical="top" wrapText="1"/>
    </xf>
    <xf numFmtId="0" fontId="6" fillId="0" borderId="10" xfId="0" applyFont="1" applyBorder="1" applyAlignment="1">
      <alignment horizontal="left" vertical="top" wrapText="1"/>
    </xf>
    <xf numFmtId="0" fontId="6" fillId="0" borderId="2" xfId="0" applyFont="1" applyBorder="1" applyAlignment="1">
      <alignment horizontal="left" vertical="top" wrapText="1"/>
    </xf>
    <xf numFmtId="0" fontId="6" fillId="0" borderId="39" xfId="0" applyFont="1" applyBorder="1" applyAlignment="1">
      <alignment horizontal="left" vertical="top" wrapText="1"/>
    </xf>
    <xf numFmtId="0" fontId="6" fillId="0" borderId="41" xfId="0" applyFont="1" applyBorder="1" applyAlignment="1">
      <alignment horizontal="left" vertical="top" wrapText="1"/>
    </xf>
    <xf numFmtId="0" fontId="8" fillId="0" borderId="47" xfId="0" applyFont="1" applyBorder="1" applyAlignment="1">
      <alignment horizontal="left" vertical="center"/>
    </xf>
    <xf numFmtId="0" fontId="6" fillId="0" borderId="26" xfId="0" applyFont="1" applyBorder="1" applyAlignment="1">
      <alignment horizontal="center" vertical="center"/>
    </xf>
    <xf numFmtId="0" fontId="6" fillId="0" borderId="81" xfId="0" applyFont="1" applyBorder="1" applyAlignment="1">
      <alignment horizontal="center" vertical="center"/>
    </xf>
    <xf numFmtId="0" fontId="8" fillId="0" borderId="40" xfId="0" applyFont="1" applyBorder="1" applyAlignment="1">
      <alignment horizontal="left" vertical="center"/>
    </xf>
    <xf numFmtId="0" fontId="8" fillId="0" borderId="35" xfId="0" applyFont="1" applyBorder="1" applyAlignment="1">
      <alignment horizontal="right" vertical="top" textRotation="255"/>
    </xf>
    <xf numFmtId="0" fontId="19" fillId="0" borderId="5"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38" xfId="0" applyFont="1" applyBorder="1" applyAlignment="1">
      <alignment horizontal="center" vertical="center" shrinkToFit="1"/>
    </xf>
    <xf numFmtId="0" fontId="19" fillId="0" borderId="33"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34" xfId="0" applyFont="1" applyBorder="1" applyAlignment="1">
      <alignment horizontal="center" vertical="center" shrinkToFit="1"/>
    </xf>
    <xf numFmtId="0" fontId="6" fillId="0" borderId="8" xfId="0" applyFont="1" applyBorder="1" applyAlignment="1">
      <alignment horizontal="center" vertical="center"/>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176" fontId="6" fillId="0" borderId="0" xfId="0" applyNumberFormat="1" applyFont="1" applyAlignment="1">
      <alignment horizontal="right" vertical="center"/>
    </xf>
    <xf numFmtId="176" fontId="6" fillId="0" borderId="11" xfId="0" applyNumberFormat="1" applyFont="1" applyBorder="1" applyAlignment="1">
      <alignment horizontal="right" vertical="center"/>
    </xf>
    <xf numFmtId="0" fontId="8" fillId="0" borderId="2" xfId="0" applyFont="1" applyBorder="1" applyAlignment="1">
      <alignment horizontal="center" vertical="center"/>
    </xf>
    <xf numFmtId="0" fontId="8" fillId="0" borderId="38" xfId="0" applyFont="1" applyBorder="1" applyAlignment="1">
      <alignment horizontal="center" vertical="center"/>
    </xf>
    <xf numFmtId="0" fontId="3" fillId="0" borderId="11" xfId="0" applyFont="1" applyBorder="1" applyAlignment="1">
      <alignment horizontal="left" vertical="center"/>
    </xf>
    <xf numFmtId="0" fontId="3" fillId="0" borderId="9" xfId="0" applyFont="1" applyBorder="1" applyAlignment="1">
      <alignment horizontal="left" vertical="center"/>
    </xf>
    <xf numFmtId="0" fontId="5" fillId="0" borderId="33"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33" xfId="0" applyFont="1" applyBorder="1" applyAlignment="1">
      <alignment horizontal="center" vertical="center"/>
    </xf>
    <xf numFmtId="0" fontId="5" fillId="0" borderId="15" xfId="0" applyFont="1" applyBorder="1" applyAlignment="1">
      <alignment horizontal="center" vertical="center"/>
    </xf>
    <xf numFmtId="0" fontId="5" fillId="0" borderId="47" xfId="0" applyFont="1" applyBorder="1" applyAlignment="1">
      <alignment horizontal="center" vertical="center"/>
    </xf>
    <xf numFmtId="0" fontId="6" fillId="0" borderId="12" xfId="0" applyFont="1" applyBorder="1" applyAlignment="1">
      <alignment horizontal="center" vertical="center" wrapText="1"/>
    </xf>
    <xf numFmtId="0" fontId="11" fillId="0" borderId="0" xfId="0" applyFont="1" applyAlignment="1">
      <alignment horizontal="center" vertical="center"/>
    </xf>
    <xf numFmtId="31" fontId="8" fillId="0" borderId="0" xfId="0" applyNumberFormat="1" applyFont="1" applyAlignment="1">
      <alignment horizontal="right" vertical="center" shrinkToFit="1"/>
    </xf>
    <xf numFmtId="0" fontId="8" fillId="0" borderId="0" xfId="0" applyFont="1" applyAlignment="1">
      <alignment horizontal="right" vertical="center" shrinkToFit="1"/>
    </xf>
    <xf numFmtId="0" fontId="8" fillId="0" borderId="91" xfId="0" applyFont="1" applyBorder="1" applyAlignment="1">
      <alignment horizontal="center" vertical="center"/>
    </xf>
    <xf numFmtId="0" fontId="8" fillId="0" borderId="92" xfId="0" applyFont="1" applyBorder="1" applyAlignment="1">
      <alignment horizontal="center" vertical="center"/>
    </xf>
    <xf numFmtId="0" fontId="8" fillId="0" borderId="102" xfId="0" applyFont="1" applyBorder="1" applyAlignment="1">
      <alignment horizontal="center" vertical="center"/>
    </xf>
    <xf numFmtId="0" fontId="6" fillId="0" borderId="103" xfId="0" applyFont="1" applyBorder="1" applyAlignment="1">
      <alignment horizontal="left" vertical="center" shrinkToFit="1"/>
    </xf>
    <xf numFmtId="0" fontId="6" fillId="0" borderId="92" xfId="0" applyFont="1" applyBorder="1" applyAlignment="1">
      <alignment horizontal="left" vertical="center" shrinkToFit="1"/>
    </xf>
    <xf numFmtId="0" fontId="6" fillId="0" borderId="93" xfId="0" applyFont="1" applyBorder="1" applyAlignment="1">
      <alignment horizontal="left" vertical="center" shrinkToFit="1"/>
    </xf>
    <xf numFmtId="176" fontId="6" fillId="0" borderId="6" xfId="0" applyNumberFormat="1" applyFont="1" applyBorder="1" applyAlignment="1">
      <alignment horizontal="right" vertical="center"/>
    </xf>
    <xf numFmtId="0" fontId="5" fillId="0" borderId="0" xfId="0" applyFont="1" applyAlignment="1">
      <alignment horizontal="left" vertical="center"/>
    </xf>
    <xf numFmtId="0" fontId="5" fillId="0" borderId="13" xfId="0" applyFont="1" applyBorder="1" applyAlignment="1">
      <alignment horizontal="left" vertical="center"/>
    </xf>
    <xf numFmtId="0" fontId="5" fillId="0" borderId="11" xfId="0" applyFont="1" applyBorder="1" applyAlignment="1">
      <alignment horizontal="left" vertical="center"/>
    </xf>
    <xf numFmtId="0" fontId="5" fillId="0" borderId="9" xfId="0" applyFont="1" applyBorder="1" applyAlignment="1">
      <alignment horizontal="left" vertical="center"/>
    </xf>
    <xf numFmtId="0" fontId="3" fillId="0" borderId="6" xfId="0" applyFont="1" applyBorder="1" applyAlignment="1">
      <alignment horizontal="center" vertical="center"/>
    </xf>
    <xf numFmtId="0" fontId="8" fillId="0" borderId="6" xfId="0" applyFont="1" applyBorder="1" applyAlignment="1">
      <alignment horizontal="left" vertical="center"/>
    </xf>
    <xf numFmtId="0" fontId="6" fillId="0" borderId="1" xfId="0" applyFont="1" applyBorder="1" applyAlignment="1">
      <alignment horizontal="center" vertical="center"/>
    </xf>
    <xf numFmtId="0" fontId="6" fillId="0" borderId="40" xfId="0" applyFont="1" applyBorder="1" applyAlignment="1">
      <alignment horizontal="center" vertical="center"/>
    </xf>
    <xf numFmtId="0" fontId="6" fillId="0" borderId="8" xfId="0" applyFont="1" applyBorder="1" applyAlignment="1">
      <alignment horizontal="left" vertical="center" wrapText="1"/>
    </xf>
    <xf numFmtId="0" fontId="6" fillId="0" borderId="6" xfId="0" applyFont="1" applyBorder="1" applyAlignment="1">
      <alignment horizontal="left" vertical="center" wrapText="1"/>
    </xf>
    <xf numFmtId="0" fontId="6" fillId="0" borderId="28" xfId="0" applyFont="1" applyBorder="1" applyAlignment="1">
      <alignment horizontal="left" vertical="center" wrapText="1"/>
    </xf>
    <xf numFmtId="0" fontId="6" fillId="0" borderId="39" xfId="0" applyFont="1" applyBorder="1" applyAlignment="1">
      <alignment horizontal="left" vertical="center" wrapText="1"/>
    </xf>
    <xf numFmtId="0" fontId="6" fillId="0" borderId="1" xfId="0" applyFont="1" applyBorder="1" applyAlignment="1">
      <alignment horizontal="left" vertical="center" wrapText="1"/>
    </xf>
    <xf numFmtId="0" fontId="6" fillId="0" borderId="41" xfId="0" applyFont="1" applyBorder="1" applyAlignment="1">
      <alignment horizontal="left" vertical="center" wrapText="1"/>
    </xf>
    <xf numFmtId="0" fontId="6" fillId="0" borderId="103" xfId="0" applyFont="1" applyBorder="1" applyAlignment="1">
      <alignment horizontal="center" vertical="center" shrinkToFit="1"/>
    </xf>
    <xf numFmtId="0" fontId="6" fillId="0" borderId="92" xfId="0" applyFont="1" applyBorder="1" applyAlignment="1">
      <alignment horizontal="center" vertical="center" shrinkToFit="1"/>
    </xf>
    <xf numFmtId="0" fontId="6" fillId="0" borderId="93" xfId="0" applyFont="1" applyBorder="1" applyAlignment="1">
      <alignment horizontal="center" vertical="center" shrinkToFi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9" xfId="0" applyFont="1" applyBorder="1" applyAlignment="1">
      <alignment horizontal="center" vertical="center"/>
    </xf>
    <xf numFmtId="0" fontId="6" fillId="0" borderId="29" xfId="0" applyFont="1" applyBorder="1" applyAlignment="1">
      <alignment horizontal="left" vertical="center"/>
    </xf>
    <xf numFmtId="0" fontId="6" fillId="0" borderId="7" xfId="0" applyFont="1" applyBorder="1" applyAlignment="1">
      <alignment horizontal="left" vertical="center"/>
    </xf>
    <xf numFmtId="0" fontId="6" fillId="0" borderId="25" xfId="0" applyFont="1" applyBorder="1" applyAlignment="1">
      <alignment horizontal="left" vertical="center"/>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7" fillId="0" borderId="42" xfId="0" applyFont="1" applyBorder="1" applyAlignment="1">
      <alignment horizontal="left" vertical="center" wrapText="1"/>
    </xf>
    <xf numFmtId="0" fontId="6" fillId="0" borderId="58" xfId="0" applyFont="1" applyBorder="1" applyAlignment="1">
      <alignment horizontal="left" vertical="center"/>
    </xf>
    <xf numFmtId="0" fontId="6" fillId="0" borderId="59" xfId="0" applyFont="1" applyBorder="1" applyAlignment="1">
      <alignment horizontal="left" vertical="center"/>
    </xf>
    <xf numFmtId="0" fontId="6" fillId="0" borderId="60" xfId="0" applyFont="1" applyBorder="1" applyAlignment="1">
      <alignment horizontal="left" vertical="center"/>
    </xf>
    <xf numFmtId="0" fontId="6" fillId="0" borderId="61" xfId="0" applyFont="1" applyBorder="1" applyAlignment="1">
      <alignment horizontal="left" vertical="center"/>
    </xf>
    <xf numFmtId="0" fontId="6" fillId="0" borderId="62" xfId="0" applyFont="1" applyBorder="1" applyAlignment="1">
      <alignment horizontal="left" vertical="center"/>
    </xf>
    <xf numFmtId="0" fontId="6" fillId="0" borderId="63" xfId="0" applyFont="1" applyBorder="1" applyAlignment="1">
      <alignment horizontal="left" vertical="center"/>
    </xf>
    <xf numFmtId="6" fontId="6" fillId="0" borderId="61" xfId="3" applyFont="1" applyFill="1" applyBorder="1" applyAlignment="1">
      <alignment horizontal="left" vertical="center" shrinkToFit="1"/>
    </xf>
    <xf numFmtId="6" fontId="6" fillId="0" borderId="62" xfId="3" applyFont="1" applyFill="1" applyBorder="1" applyAlignment="1">
      <alignment horizontal="left" vertical="center" shrinkToFit="1"/>
    </xf>
    <xf numFmtId="6" fontId="6" fillId="0" borderId="63" xfId="3" applyFont="1" applyFill="1" applyBorder="1" applyAlignment="1">
      <alignment horizontal="left" vertical="center" shrinkToFit="1"/>
    </xf>
    <xf numFmtId="0" fontId="6" fillId="0" borderId="61" xfId="0" applyFont="1" applyBorder="1" applyAlignment="1">
      <alignment horizontal="left" vertical="center" shrinkToFit="1"/>
    </xf>
    <xf numFmtId="0" fontId="6" fillId="0" borderId="62" xfId="0" applyFont="1" applyBorder="1" applyAlignment="1">
      <alignment horizontal="left" vertical="center" shrinkToFit="1"/>
    </xf>
    <xf numFmtId="0" fontId="6" fillId="0" borderId="63" xfId="0" applyFont="1" applyBorder="1" applyAlignment="1">
      <alignment horizontal="left" vertical="center" shrinkToFit="1"/>
    </xf>
    <xf numFmtId="0" fontId="6" fillId="0" borderId="61" xfId="0" applyFont="1" applyBorder="1" applyAlignment="1">
      <alignment horizontal="left" vertical="center" wrapText="1"/>
    </xf>
    <xf numFmtId="0" fontId="6" fillId="0" borderId="62" xfId="0" applyFont="1" applyBorder="1" applyAlignment="1">
      <alignment horizontal="left" vertical="center" wrapText="1"/>
    </xf>
    <xf numFmtId="0" fontId="6" fillId="0" borderId="63" xfId="0" applyFont="1" applyBorder="1" applyAlignment="1">
      <alignment horizontal="left" vertical="center" wrapText="1"/>
    </xf>
    <xf numFmtId="0" fontId="8" fillId="0" borderId="10"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left" vertical="center" wrapText="1"/>
    </xf>
    <xf numFmtId="0" fontId="8" fillId="0" borderId="52" xfId="0" applyFont="1" applyBorder="1" applyAlignment="1">
      <alignment horizontal="left" vertical="center" wrapText="1"/>
    </xf>
    <xf numFmtId="0" fontId="8" fillId="0" borderId="10"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55" xfId="0" applyFont="1" applyBorder="1" applyAlignment="1">
      <alignment horizontal="center" vertical="center"/>
    </xf>
    <xf numFmtId="0" fontId="8" fillId="0" borderId="5" xfId="0" applyFont="1" applyBorder="1" applyAlignment="1">
      <alignment horizontal="left" vertical="center"/>
    </xf>
    <xf numFmtId="0" fontId="8" fillId="0" borderId="11" xfId="0" applyFont="1" applyBorder="1" applyAlignment="1">
      <alignment horizontal="left" vertical="center"/>
    </xf>
    <xf numFmtId="0" fontId="8" fillId="0" borderId="55" xfId="0" applyFont="1" applyBorder="1" applyAlignment="1">
      <alignment horizontal="right" vertical="center" wrapText="1"/>
    </xf>
    <xf numFmtId="0" fontId="8" fillId="0" borderId="0" xfId="0" applyFont="1" applyAlignment="1">
      <alignment horizontal="right" vertical="center" wrapText="1"/>
    </xf>
    <xf numFmtId="0" fontId="8" fillId="0" borderId="2" xfId="0" applyFont="1" applyBorder="1" applyAlignment="1">
      <alignment horizontal="right" vertical="center" wrapText="1"/>
    </xf>
    <xf numFmtId="0" fontId="8" fillId="0" borderId="28"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29" xfId="0" applyFont="1" applyBorder="1" applyAlignment="1">
      <alignment horizontal="center" vertical="center"/>
    </xf>
    <xf numFmtId="0" fontId="8" fillId="0" borderId="43" xfId="0" applyFont="1" applyBorder="1" applyAlignment="1">
      <alignment horizontal="center" vertical="center"/>
    </xf>
    <xf numFmtId="0" fontId="14" fillId="0" borderId="44" xfId="0" applyFont="1" applyBorder="1" applyAlignment="1">
      <alignment horizontal="center" vertical="center"/>
    </xf>
    <xf numFmtId="0" fontId="8" fillId="0" borderId="51" xfId="0" applyFont="1" applyBorder="1" applyAlignment="1">
      <alignment horizontal="center" vertical="center"/>
    </xf>
    <xf numFmtId="0" fontId="14" fillId="0" borderId="15" xfId="0" applyFont="1" applyBorder="1" applyAlignment="1">
      <alignment horizontal="left" vertical="center"/>
    </xf>
    <xf numFmtId="0" fontId="14" fillId="0" borderId="34" xfId="0" applyFont="1" applyBorder="1" applyAlignment="1">
      <alignment horizontal="left" vertical="center"/>
    </xf>
    <xf numFmtId="0" fontId="8" fillId="0" borderId="48" xfId="0" applyFont="1" applyBorder="1" applyAlignment="1">
      <alignment horizontal="left" vertical="center"/>
    </xf>
    <xf numFmtId="0" fontId="8" fillId="0" borderId="49" xfId="0" applyFont="1" applyBorder="1" applyAlignment="1">
      <alignment horizontal="left" vertical="center"/>
    </xf>
    <xf numFmtId="0" fontId="8" fillId="0" borderId="50" xfId="0" applyFont="1" applyBorder="1" applyAlignment="1">
      <alignment horizontal="left" vertical="center"/>
    </xf>
    <xf numFmtId="0" fontId="8" fillId="0" borderId="11" xfId="0" applyFont="1" applyBorder="1" applyAlignment="1">
      <alignment horizontal="right" vertical="center"/>
    </xf>
    <xf numFmtId="0" fontId="17" fillId="0" borderId="33" xfId="0" applyFont="1" applyBorder="1" applyAlignment="1">
      <alignment horizontal="center" vertical="center"/>
    </xf>
    <xf numFmtId="0" fontId="17" fillId="0" borderId="15" xfId="0" applyFont="1" applyBorder="1" applyAlignment="1">
      <alignment horizontal="center" vertical="center"/>
    </xf>
    <xf numFmtId="0" fontId="17" fillId="0" borderId="34" xfId="0" applyFont="1" applyBorder="1" applyAlignment="1">
      <alignment horizontal="center" vertical="center"/>
    </xf>
    <xf numFmtId="0" fontId="8" fillId="0" borderId="11" xfId="0" applyFont="1" applyBorder="1"/>
    <xf numFmtId="0" fontId="8" fillId="0" borderId="9" xfId="0" applyFont="1" applyBorder="1"/>
    <xf numFmtId="0" fontId="8" fillId="0" borderId="29" xfId="0" applyFont="1" applyBorder="1" applyAlignment="1">
      <alignment horizontal="left" vertical="center"/>
    </xf>
    <xf numFmtId="0" fontId="8" fillId="0" borderId="25" xfId="0" applyFont="1" applyBorder="1" applyAlignment="1">
      <alignment horizontal="left" vertical="center"/>
    </xf>
    <xf numFmtId="0" fontId="8" fillId="0" borderId="6" xfId="0" applyFont="1" applyBorder="1"/>
    <xf numFmtId="0" fontId="8" fillId="0" borderId="12" xfId="0" applyFont="1" applyBorder="1"/>
    <xf numFmtId="0" fontId="7" fillId="0" borderId="4"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42" xfId="0" applyFont="1" applyBorder="1" applyAlignment="1">
      <alignment horizontal="center" vertical="center" textRotation="255"/>
    </xf>
    <xf numFmtId="0" fontId="8" fillId="0" borderId="29"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5" xfId="0" applyFont="1" applyBorder="1" applyAlignment="1">
      <alignment horizontal="center" vertical="center" textRotation="255" wrapText="1"/>
    </xf>
    <xf numFmtId="0" fontId="8" fillId="0" borderId="46" xfId="0" applyFont="1" applyBorder="1" applyAlignment="1">
      <alignment horizontal="center" vertical="center"/>
    </xf>
    <xf numFmtId="3" fontId="8" fillId="0" borderId="33" xfId="0" applyNumberFormat="1" applyFont="1" applyBorder="1" applyAlignment="1">
      <alignment horizontal="center" vertical="center"/>
    </xf>
    <xf numFmtId="3" fontId="8" fillId="0" borderId="15" xfId="0" applyNumberFormat="1" applyFont="1" applyBorder="1" applyAlignment="1">
      <alignment horizontal="center" vertical="center"/>
    </xf>
    <xf numFmtId="3" fontId="8" fillId="0" borderId="47" xfId="0" applyNumberFormat="1" applyFont="1" applyBorder="1" applyAlignment="1">
      <alignment horizontal="center" vertical="center"/>
    </xf>
    <xf numFmtId="0" fontId="4" fillId="0" borderId="6" xfId="0" applyFont="1" applyBorder="1" applyAlignment="1">
      <alignment horizontal="left" vertical="center"/>
    </xf>
    <xf numFmtId="0" fontId="4" fillId="0" borderId="12" xfId="0" applyFont="1" applyBorder="1" applyAlignment="1">
      <alignment horizontal="left" vertical="center"/>
    </xf>
    <xf numFmtId="0" fontId="4" fillId="0" borderId="10" xfId="0" applyFont="1" applyBorder="1" applyAlignment="1">
      <alignment horizontal="left"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4" fillId="0" borderId="39" xfId="0" applyFont="1" applyBorder="1" applyAlignment="1">
      <alignment horizontal="left" vertical="center"/>
    </xf>
    <xf numFmtId="0" fontId="4" fillId="0" borderId="1" xfId="0" applyFont="1" applyBorder="1" applyAlignment="1">
      <alignment horizontal="left" vertical="center"/>
    </xf>
    <xf numFmtId="0" fontId="4" fillId="0" borderId="40" xfId="0" applyFont="1" applyBorder="1" applyAlignment="1">
      <alignment horizontal="left" vertical="center"/>
    </xf>
    <xf numFmtId="0" fontId="8" fillId="0" borderId="10" xfId="0" applyFont="1" applyBorder="1" applyAlignment="1">
      <alignment horizontal="center" shrinkToFit="1"/>
    </xf>
    <xf numFmtId="0" fontId="4" fillId="0" borderId="7" xfId="0" applyFont="1" applyBorder="1" applyAlignment="1">
      <alignment horizontal="center" vertical="center"/>
    </xf>
    <xf numFmtId="0" fontId="4" fillId="0" borderId="43" xfId="0" applyFont="1" applyBorder="1" applyAlignment="1">
      <alignment horizontal="center" vertical="center"/>
    </xf>
    <xf numFmtId="0" fontId="6" fillId="0" borderId="8" xfId="0" applyFont="1" applyBorder="1" applyAlignment="1">
      <alignment horizontal="left" vertical="top" wrapText="1"/>
    </xf>
    <xf numFmtId="49" fontId="12" fillId="0" borderId="0" xfId="1" applyNumberFormat="1" applyAlignment="1" applyProtection="1">
      <alignment horizontal="left" vertical="center"/>
    </xf>
    <xf numFmtId="49" fontId="6" fillId="0" borderId="0" xfId="1" applyNumberFormat="1" applyFont="1" applyAlignment="1" applyProtection="1">
      <alignment horizontal="left" vertical="center"/>
    </xf>
    <xf numFmtId="49" fontId="6" fillId="0" borderId="2" xfId="1" applyNumberFormat="1" applyFont="1" applyBorder="1" applyAlignment="1" applyProtection="1">
      <alignment horizontal="left" vertical="center"/>
    </xf>
    <xf numFmtId="0" fontId="8" fillId="0" borderId="39" xfId="0" applyFont="1" applyBorder="1" applyAlignment="1">
      <alignment horizontal="center" shrinkToFit="1"/>
    </xf>
    <xf numFmtId="49" fontId="12" fillId="0" borderId="1" xfId="1" applyNumberFormat="1" applyBorder="1" applyAlignment="1" applyProtection="1">
      <alignment horizontal="left" vertical="center"/>
    </xf>
    <xf numFmtId="49" fontId="18" fillId="0" borderId="1" xfId="1" applyNumberFormat="1" applyFont="1" applyBorder="1" applyAlignment="1" applyProtection="1">
      <alignment horizontal="left" vertical="center"/>
    </xf>
    <xf numFmtId="49" fontId="18" fillId="0" borderId="41" xfId="1" applyNumberFormat="1" applyFont="1" applyBorder="1" applyAlignment="1" applyProtection="1">
      <alignment horizontal="left" vertical="center"/>
    </xf>
    <xf numFmtId="0" fontId="7" fillId="0" borderId="3" xfId="0" applyFont="1" applyBorder="1" applyAlignment="1">
      <alignment horizontal="center" vertical="center"/>
    </xf>
    <xf numFmtId="0" fontId="8" fillId="0" borderId="8" xfId="0" applyFont="1" applyBorder="1" applyAlignment="1">
      <alignment horizontal="left" vertical="center"/>
    </xf>
    <xf numFmtId="49" fontId="8" fillId="0" borderId="6" xfId="0" applyNumberFormat="1" applyFont="1" applyBorder="1" applyAlignment="1">
      <alignment horizontal="center" vertical="center"/>
    </xf>
    <xf numFmtId="49" fontId="8" fillId="0" borderId="0" xfId="0" applyNumberFormat="1" applyFont="1" applyAlignment="1">
      <alignment horizontal="center" vertical="center"/>
    </xf>
    <xf numFmtId="176" fontId="8" fillId="0" borderId="6" xfId="0" applyNumberFormat="1" applyFont="1" applyBorder="1" applyAlignment="1">
      <alignment horizontal="right" vertical="center"/>
    </xf>
    <xf numFmtId="176" fontId="8" fillId="0" borderId="0" xfId="0" applyNumberFormat="1" applyFont="1" applyAlignment="1">
      <alignment horizontal="right" vertical="center"/>
    </xf>
    <xf numFmtId="0" fontId="3" fillId="0" borderId="13" xfId="0" applyFont="1" applyBorder="1" applyAlignment="1">
      <alignment horizontal="left" vertical="center"/>
    </xf>
    <xf numFmtId="0" fontId="8" fillId="0" borderId="30" xfId="0" applyFont="1" applyBorder="1" applyAlignment="1">
      <alignment horizontal="center" vertical="center"/>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6" fillId="0" borderId="34" xfId="0" applyFont="1" applyBorder="1" applyAlignment="1">
      <alignment horizontal="center" vertical="center"/>
    </xf>
    <xf numFmtId="0" fontId="8" fillId="0" borderId="36" xfId="0" applyFont="1" applyBorder="1" applyAlignment="1">
      <alignment horizontal="center" vertical="center"/>
    </xf>
    <xf numFmtId="0" fontId="8" fillId="0" borderId="22" xfId="0" applyFont="1" applyBorder="1" applyAlignment="1">
      <alignment horizontal="center" vertical="center"/>
    </xf>
    <xf numFmtId="0" fontId="8" fillId="0" borderId="37" xfId="0" applyFont="1" applyBorder="1" applyAlignment="1">
      <alignment horizontal="center" vertical="center"/>
    </xf>
    <xf numFmtId="0" fontId="16" fillId="0" borderId="33" xfId="0" applyFont="1" applyBorder="1" applyAlignment="1">
      <alignment horizontal="center" vertical="center"/>
    </xf>
    <xf numFmtId="0" fontId="16" fillId="0" borderId="15" xfId="0" applyFont="1" applyBorder="1" applyAlignment="1">
      <alignment horizontal="center" vertical="center"/>
    </xf>
    <xf numFmtId="0" fontId="16" fillId="0" borderId="34" xfId="0" applyFont="1" applyBorder="1" applyAlignment="1">
      <alignment horizontal="center" vertical="center"/>
    </xf>
    <xf numFmtId="176" fontId="8" fillId="0" borderId="11" xfId="0" applyNumberFormat="1" applyFont="1" applyBorder="1" applyAlignment="1">
      <alignment horizontal="right" vertical="center"/>
    </xf>
    <xf numFmtId="0" fontId="4" fillId="0" borderId="8"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0" xfId="0" applyFont="1" applyAlignment="1">
      <alignment horizontal="center" vertical="center" shrinkToFit="1"/>
    </xf>
    <xf numFmtId="0" fontId="4" fillId="0" borderId="13"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8" xfId="0" applyFont="1" applyBorder="1" applyAlignment="1">
      <alignment horizontal="center" vertical="center"/>
    </xf>
    <xf numFmtId="0" fontId="6" fillId="0" borderId="6" xfId="0" applyFont="1" applyBorder="1" applyAlignment="1">
      <alignment horizontal="right" vertical="center"/>
    </xf>
    <xf numFmtId="0" fontId="8" fillId="0" borderId="10" xfId="0" applyFont="1" applyBorder="1" applyAlignment="1">
      <alignment horizontal="center" vertical="center" shrinkToFit="1"/>
    </xf>
    <xf numFmtId="0" fontId="8" fillId="0" borderId="44" xfId="0" applyFont="1" applyBorder="1" applyAlignment="1">
      <alignment horizontal="left" vertical="center"/>
    </xf>
    <xf numFmtId="0" fontId="8" fillId="0" borderId="24" xfId="0" applyFont="1" applyBorder="1" applyAlignment="1">
      <alignment horizontal="left" vertical="center"/>
    </xf>
    <xf numFmtId="0" fontId="8" fillId="0" borderId="80" xfId="0" applyFont="1" applyBorder="1" applyAlignment="1">
      <alignment horizontal="left" vertical="center"/>
    </xf>
    <xf numFmtId="0" fontId="8" fillId="0" borderId="57" xfId="0" applyFont="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0" fontId="6" fillId="0" borderId="15" xfId="0" applyFont="1" applyBorder="1" applyAlignment="1">
      <alignment horizontal="left" vertical="center" wrapText="1"/>
    </xf>
    <xf numFmtId="0" fontId="6" fillId="0" borderId="34" xfId="0" applyFont="1" applyBorder="1" applyAlignment="1">
      <alignment horizontal="left" vertical="center" wrapText="1"/>
    </xf>
    <xf numFmtId="176" fontId="8" fillId="0" borderId="8" xfId="0" applyNumberFormat="1" applyFont="1" applyBorder="1" applyAlignment="1">
      <alignment horizontal="left" vertical="center" wrapText="1"/>
    </xf>
    <xf numFmtId="176" fontId="8" fillId="0" borderId="6" xfId="0" applyNumberFormat="1" applyFont="1" applyBorder="1" applyAlignment="1">
      <alignment horizontal="left" vertical="center" wrapText="1"/>
    </xf>
    <xf numFmtId="176" fontId="8" fillId="0" borderId="12" xfId="0" applyNumberFormat="1" applyFont="1" applyBorder="1" applyAlignment="1">
      <alignment horizontal="left" vertical="center" wrapText="1"/>
    </xf>
    <xf numFmtId="176" fontId="8" fillId="0" borderId="10" xfId="0" applyNumberFormat="1" applyFont="1" applyBorder="1" applyAlignment="1">
      <alignment horizontal="left" vertical="center" wrapText="1"/>
    </xf>
    <xf numFmtId="176" fontId="8" fillId="0" borderId="0" xfId="0" applyNumberFormat="1" applyFont="1" applyAlignment="1">
      <alignment horizontal="left" vertical="center" wrapText="1"/>
    </xf>
    <xf numFmtId="176" fontId="8" fillId="0" borderId="13" xfId="0" applyNumberFormat="1" applyFont="1" applyBorder="1" applyAlignment="1">
      <alignment horizontal="left" vertical="center" wrapText="1"/>
    </xf>
    <xf numFmtId="176" fontId="8" fillId="0" borderId="5" xfId="0" applyNumberFormat="1" applyFont="1" applyBorder="1" applyAlignment="1">
      <alignment horizontal="left" vertical="center" wrapText="1"/>
    </xf>
    <xf numFmtId="176" fontId="8" fillId="0" borderId="11" xfId="0" applyNumberFormat="1" applyFont="1" applyBorder="1" applyAlignment="1">
      <alignment horizontal="left" vertical="center" wrapText="1"/>
    </xf>
    <xf numFmtId="176" fontId="8" fillId="0" borderId="9" xfId="0" applyNumberFormat="1" applyFont="1" applyBorder="1" applyAlignment="1">
      <alignment horizontal="left" vertical="center" wrapText="1"/>
    </xf>
    <xf numFmtId="0" fontId="8" fillId="0" borderId="8" xfId="0" applyFont="1" applyBorder="1" applyAlignment="1">
      <alignment vertical="center" wrapText="1"/>
    </xf>
    <xf numFmtId="0" fontId="8" fillId="0" borderId="6" xfId="0" applyFont="1" applyBorder="1" applyAlignment="1">
      <alignment vertical="center" wrapText="1"/>
    </xf>
    <xf numFmtId="0" fontId="8" fillId="0" borderId="12" xfId="0" applyFont="1" applyBorder="1" applyAlignment="1">
      <alignment vertical="center" wrapText="1"/>
    </xf>
    <xf numFmtId="0" fontId="8" fillId="0" borderId="10" xfId="0" applyFont="1" applyBorder="1" applyAlignment="1">
      <alignment vertical="center" wrapText="1"/>
    </xf>
    <xf numFmtId="0" fontId="8" fillId="0" borderId="0" xfId="0" applyFont="1" applyAlignment="1">
      <alignment vertical="center" wrapText="1"/>
    </xf>
    <xf numFmtId="0" fontId="8" fillId="0" borderId="13" xfId="0" applyFont="1" applyBorder="1" applyAlignment="1">
      <alignment vertical="center" wrapText="1"/>
    </xf>
    <xf numFmtId="0" fontId="8" fillId="0" borderId="5" xfId="0" applyFont="1" applyBorder="1" applyAlignment="1">
      <alignment vertical="center" wrapText="1"/>
    </xf>
    <xf numFmtId="0" fontId="8" fillId="0" borderId="11" xfId="0" applyFont="1" applyBorder="1" applyAlignment="1">
      <alignment vertical="center" wrapText="1"/>
    </xf>
    <xf numFmtId="0" fontId="8" fillId="0" borderId="9" xfId="0" applyFont="1" applyBorder="1" applyAlignment="1">
      <alignment vertical="center" wrapText="1"/>
    </xf>
    <xf numFmtId="0" fontId="6" fillId="0" borderId="88" xfId="0" applyFont="1" applyBorder="1" applyAlignment="1">
      <alignment horizontal="center" vertical="center" wrapText="1"/>
    </xf>
    <xf numFmtId="176" fontId="6" fillId="0" borderId="0" xfId="0" applyNumberFormat="1" applyFont="1" applyAlignment="1">
      <alignment horizontal="left" vertical="center" wrapText="1"/>
    </xf>
    <xf numFmtId="176" fontId="6" fillId="0" borderId="13" xfId="0" applyNumberFormat="1" applyFont="1" applyBorder="1" applyAlignment="1">
      <alignment horizontal="left" vertical="center" wrapText="1"/>
    </xf>
    <xf numFmtId="0" fontId="8" fillId="0" borderId="107" xfId="0" applyFont="1" applyBorder="1" applyAlignment="1">
      <alignment horizontal="center" vertical="center"/>
    </xf>
    <xf numFmtId="178" fontId="6" fillId="0" borderId="107" xfId="0" applyNumberFormat="1" applyFont="1" applyBorder="1" applyAlignment="1">
      <alignment horizontal="center" vertical="center"/>
    </xf>
    <xf numFmtId="0" fontId="8" fillId="0" borderId="108" xfId="0" applyFont="1" applyBorder="1" applyAlignment="1">
      <alignment horizontal="center" vertical="center"/>
    </xf>
    <xf numFmtId="0" fontId="8" fillId="0" borderId="87" xfId="0" applyFont="1" applyBorder="1" applyAlignment="1">
      <alignment horizontal="center" vertical="center"/>
    </xf>
    <xf numFmtId="0" fontId="8" fillId="0" borderId="101" xfId="0" applyFont="1" applyBorder="1" applyAlignment="1">
      <alignment horizontal="center" vertical="center"/>
    </xf>
    <xf numFmtId="0" fontId="8" fillId="0" borderId="98" xfId="0" applyFont="1" applyBorder="1" applyAlignment="1">
      <alignment horizontal="center" vertical="center"/>
    </xf>
    <xf numFmtId="0" fontId="8" fillId="0" borderId="10" xfId="0" applyFont="1" applyBorder="1" applyAlignment="1">
      <alignment horizontal="left" vertical="top" wrapText="1"/>
    </xf>
    <xf numFmtId="0" fontId="8" fillId="0" borderId="0" xfId="0" applyFont="1" applyAlignment="1">
      <alignment horizontal="left" vertical="top"/>
    </xf>
    <xf numFmtId="0" fontId="8" fillId="0" borderId="2" xfId="0" applyFont="1" applyBorder="1" applyAlignment="1">
      <alignment horizontal="left" vertical="top"/>
    </xf>
    <xf numFmtId="0" fontId="8" fillId="0" borderId="10" xfId="0" applyFont="1" applyBorder="1" applyAlignment="1">
      <alignment horizontal="left" vertical="top"/>
    </xf>
    <xf numFmtId="0" fontId="8" fillId="0" borderId="109" xfId="0" applyFont="1" applyBorder="1" applyAlignment="1">
      <alignment horizontal="left" vertical="top"/>
    </xf>
    <xf numFmtId="0" fontId="8" fillId="0" borderId="110" xfId="0" applyFont="1" applyBorder="1" applyAlignment="1">
      <alignment horizontal="left" vertical="top"/>
    </xf>
    <xf numFmtId="0" fontId="8" fillId="0" borderId="111" xfId="0" applyFont="1" applyBorder="1" applyAlignment="1">
      <alignment horizontal="left" vertical="top"/>
    </xf>
    <xf numFmtId="0" fontId="8" fillId="0" borderId="10" xfId="0" applyFont="1" applyBorder="1" applyAlignment="1">
      <alignment horizontal="left"/>
    </xf>
    <xf numFmtId="0" fontId="8" fillId="0" borderId="0" xfId="0" applyFont="1" applyAlignment="1">
      <alignment horizontal="left"/>
    </xf>
    <xf numFmtId="0" fontId="8" fillId="0" borderId="2" xfId="0" applyFont="1" applyBorder="1" applyAlignment="1">
      <alignment horizontal="left"/>
    </xf>
    <xf numFmtId="0" fontId="6" fillId="0" borderId="15" xfId="0" applyFont="1" applyBorder="1" applyAlignment="1">
      <alignment horizontal="left" vertical="center"/>
    </xf>
    <xf numFmtId="0" fontId="6" fillId="0" borderId="34" xfId="0" applyFont="1" applyBorder="1" applyAlignment="1">
      <alignment horizontal="left" vertical="center"/>
    </xf>
    <xf numFmtId="0" fontId="6" fillId="0" borderId="64" xfId="0" applyFont="1" applyBorder="1" applyAlignment="1">
      <alignment horizontal="left" vertical="top" wrapText="1"/>
    </xf>
    <xf numFmtId="0" fontId="6" fillId="0" borderId="65" xfId="0" applyFont="1" applyBorder="1" applyAlignment="1">
      <alignment horizontal="left" vertical="top" wrapText="1"/>
    </xf>
    <xf numFmtId="0" fontId="6" fillId="0" borderId="66" xfId="0" applyFont="1" applyBorder="1" applyAlignment="1">
      <alignment horizontal="left" vertical="top" wrapText="1"/>
    </xf>
    <xf numFmtId="0" fontId="8" fillId="0" borderId="57" xfId="0" applyFont="1" applyBorder="1" applyAlignment="1">
      <alignment horizontal="left" vertical="center"/>
    </xf>
    <xf numFmtId="0" fontId="8" fillId="0" borderId="26" xfId="0" applyFont="1" applyBorder="1" applyAlignment="1">
      <alignment horizontal="left" vertical="center"/>
    </xf>
    <xf numFmtId="0" fontId="8" fillId="0" borderId="27" xfId="0" applyFont="1" applyBorder="1" applyAlignment="1">
      <alignment horizontal="left" vertical="center"/>
    </xf>
    <xf numFmtId="0" fontId="10" fillId="0" borderId="33" xfId="0" applyFont="1" applyBorder="1" applyAlignment="1">
      <alignment horizontal="center" vertical="center"/>
    </xf>
    <xf numFmtId="0" fontId="10" fillId="0" borderId="15" xfId="0" applyFont="1" applyBorder="1" applyAlignment="1">
      <alignment horizontal="center" vertical="center"/>
    </xf>
    <xf numFmtId="0" fontId="10" fillId="0" borderId="47" xfId="0" applyFont="1" applyBorder="1" applyAlignment="1">
      <alignment horizontal="center" vertical="center"/>
    </xf>
    <xf numFmtId="0" fontId="10" fillId="0" borderId="8" xfId="0" applyFont="1" applyBorder="1" applyAlignment="1">
      <alignment horizontal="center" vertical="center"/>
    </xf>
    <xf numFmtId="0" fontId="10" fillId="0" borderId="6" xfId="0" applyFont="1" applyBorder="1"/>
    <xf numFmtId="0" fontId="10" fillId="0" borderId="12" xfId="0" applyFont="1" applyBorder="1"/>
    <xf numFmtId="0" fontId="6" fillId="0" borderId="69" xfId="0" applyFont="1" applyBorder="1" applyAlignment="1">
      <alignment horizontal="left" vertical="center" wrapText="1"/>
    </xf>
    <xf numFmtId="0" fontId="7" fillId="0" borderId="35" xfId="0" applyFont="1" applyBorder="1" applyAlignment="1">
      <alignment horizontal="left" vertical="center" wrapText="1"/>
    </xf>
    <xf numFmtId="0" fontId="7" fillId="0" borderId="67" xfId="0" applyFont="1" applyBorder="1" applyAlignment="1">
      <alignment horizontal="left" vertical="center" wrapText="1"/>
    </xf>
    <xf numFmtId="0" fontId="6" fillId="0" borderId="68" xfId="0" applyFont="1" applyBorder="1" applyAlignment="1">
      <alignment horizontal="left" vertical="center"/>
    </xf>
    <xf numFmtId="6" fontId="6" fillId="0" borderId="69" xfId="3" applyFont="1" applyFill="1" applyBorder="1" applyAlignment="1">
      <alignment horizontal="left" vertical="center" shrinkToFit="1"/>
    </xf>
    <xf numFmtId="0" fontId="6" fillId="0" borderId="69" xfId="0" applyFont="1" applyBorder="1" applyAlignment="1">
      <alignment horizontal="left" vertical="center" shrinkToFit="1"/>
    </xf>
    <xf numFmtId="0" fontId="6" fillId="0" borderId="69" xfId="0" applyFont="1" applyBorder="1" applyAlignment="1">
      <alignment horizontal="left" vertical="top" wrapText="1"/>
    </xf>
    <xf numFmtId="0" fontId="6" fillId="0" borderId="62" xfId="0" applyFont="1" applyBorder="1" applyAlignment="1">
      <alignment horizontal="left" vertical="top" wrapText="1"/>
    </xf>
    <xf numFmtId="0" fontId="6" fillId="0" borderId="63" xfId="0" applyFont="1" applyBorder="1" applyAlignment="1">
      <alignment horizontal="left" vertical="top" wrapText="1"/>
    </xf>
    <xf numFmtId="0" fontId="6" fillId="0" borderId="70" xfId="0" applyFont="1" applyBorder="1" applyAlignment="1">
      <alignment horizontal="left" vertical="center" wrapText="1"/>
    </xf>
    <xf numFmtId="0" fontId="6" fillId="0" borderId="71" xfId="0" applyFont="1" applyBorder="1" applyAlignment="1">
      <alignment horizontal="left" vertical="center" wrapText="1"/>
    </xf>
    <xf numFmtId="0" fontId="6" fillId="0" borderId="72" xfId="0" applyFont="1" applyBorder="1" applyAlignment="1">
      <alignment horizontal="left" vertical="center" wrapText="1"/>
    </xf>
    <xf numFmtId="0" fontId="8" fillId="0" borderId="0" xfId="0" applyFont="1" applyAlignment="1">
      <alignment horizontal="right" vertical="top" textRotation="255"/>
    </xf>
    <xf numFmtId="49" fontId="13" fillId="0" borderId="1" xfId="1" applyNumberFormat="1" applyFont="1" applyBorder="1" applyAlignment="1" applyProtection="1">
      <alignment horizontal="left" vertical="center"/>
    </xf>
    <xf numFmtId="49" fontId="13" fillId="0" borderId="41" xfId="1" applyNumberFormat="1" applyFont="1" applyBorder="1" applyAlignment="1" applyProtection="1">
      <alignment horizontal="left" vertical="center"/>
    </xf>
    <xf numFmtId="0" fontId="8" fillId="0" borderId="21" xfId="0" applyFont="1" applyBorder="1" applyAlignment="1">
      <alignment horizontal="right" vertical="center"/>
    </xf>
    <xf numFmtId="0" fontId="8" fillId="0" borderId="73" xfId="0" applyFont="1" applyBorder="1" applyAlignment="1">
      <alignment horizontal="left" vertical="center"/>
    </xf>
    <xf numFmtId="0" fontId="8" fillId="0" borderId="74" xfId="0" applyFont="1" applyBorder="1" applyAlignment="1">
      <alignment horizontal="left" vertical="center"/>
    </xf>
    <xf numFmtId="0" fontId="8" fillId="0" borderId="75" xfId="0" applyFont="1" applyBorder="1" applyAlignment="1">
      <alignment horizontal="left" vertical="center"/>
    </xf>
    <xf numFmtId="0" fontId="6" fillId="0" borderId="76" xfId="0" applyFont="1" applyBorder="1" applyAlignment="1">
      <alignment horizontal="left" vertical="center" wrapText="1"/>
    </xf>
    <xf numFmtId="0" fontId="6" fillId="0" borderId="77" xfId="0" applyFont="1" applyBorder="1" applyAlignment="1">
      <alignment horizontal="left" vertical="center" wrapText="1"/>
    </xf>
    <xf numFmtId="0" fontId="6" fillId="0" borderId="78" xfId="0" applyFont="1" applyBorder="1" applyAlignment="1">
      <alignment horizontal="left" vertical="center" wrapText="1"/>
    </xf>
    <xf numFmtId="0" fontId="8" fillId="0" borderId="79" xfId="0" applyFont="1" applyBorder="1" applyAlignment="1">
      <alignment horizontal="center" vertical="center" textRotation="255" wrapText="1"/>
    </xf>
    <xf numFmtId="0" fontId="8" fillId="0" borderId="14" xfId="0" applyFont="1" applyBorder="1" applyAlignment="1">
      <alignment horizontal="center" vertical="center" textRotation="255" wrapText="1"/>
    </xf>
    <xf numFmtId="0" fontId="8" fillId="0" borderId="19" xfId="0" applyFont="1" applyBorder="1" applyAlignment="1">
      <alignment horizontal="center" vertical="center" textRotation="255" wrapText="1"/>
    </xf>
    <xf numFmtId="0" fontId="8" fillId="0" borderId="79" xfId="0" applyFont="1" applyBorder="1" applyAlignment="1">
      <alignment horizontal="center" vertical="center" textRotation="255"/>
    </xf>
    <xf numFmtId="0" fontId="8" fillId="0" borderId="14" xfId="0" applyFont="1" applyBorder="1" applyAlignment="1">
      <alignment horizontal="center" vertical="center" textRotation="255"/>
    </xf>
    <xf numFmtId="0" fontId="8" fillId="0" borderId="19" xfId="0" applyFont="1" applyBorder="1" applyAlignment="1">
      <alignment horizontal="center" vertical="center" textRotation="255"/>
    </xf>
    <xf numFmtId="0" fontId="8" fillId="0" borderId="33" xfId="0" applyFont="1" applyBorder="1" applyAlignment="1">
      <alignment horizontal="center" vertical="center" wrapText="1"/>
    </xf>
    <xf numFmtId="0" fontId="8" fillId="0" borderId="47" xfId="0" applyFont="1" applyBorder="1" applyAlignment="1">
      <alignment horizontal="center" vertical="center" wrapText="1"/>
    </xf>
    <xf numFmtId="0" fontId="6" fillId="0" borderId="39" xfId="0" applyFont="1" applyBorder="1" applyAlignment="1">
      <alignment horizontal="center" vertical="center"/>
    </xf>
    <xf numFmtId="0" fontId="3" fillId="0" borderId="7" xfId="0" applyFont="1" applyBorder="1" applyAlignment="1">
      <alignment horizontal="center" vertical="center"/>
    </xf>
    <xf numFmtId="0" fontId="3" fillId="0" borderId="43" xfId="0" applyFont="1" applyBorder="1" applyAlignment="1">
      <alignment horizontal="center" vertical="center"/>
    </xf>
    <xf numFmtId="0" fontId="6" fillId="0" borderId="33" xfId="0" applyFont="1" applyBorder="1" applyAlignment="1">
      <alignment horizontal="left" vertical="center" shrinkToFit="1"/>
    </xf>
    <xf numFmtId="0" fontId="6" fillId="0" borderId="15" xfId="0" applyFont="1" applyBorder="1" applyAlignment="1">
      <alignment horizontal="left" vertical="center" shrinkToFit="1"/>
    </xf>
    <xf numFmtId="0" fontId="6" fillId="0" borderId="34" xfId="0" applyFont="1" applyBorder="1" applyAlignment="1">
      <alignment horizontal="left" vertical="center" shrinkToFit="1"/>
    </xf>
    <xf numFmtId="176" fontId="5" fillId="0" borderId="12" xfId="0" applyNumberFormat="1" applyFont="1" applyBorder="1" applyAlignment="1">
      <alignment horizontal="left" vertical="center" wrapText="1"/>
    </xf>
    <xf numFmtId="176" fontId="5" fillId="0" borderId="11" xfId="0" applyNumberFormat="1" applyFont="1" applyBorder="1" applyAlignment="1">
      <alignment horizontal="left" vertical="center" wrapText="1"/>
    </xf>
    <xf numFmtId="176" fontId="5" fillId="0" borderId="9" xfId="0" applyNumberFormat="1" applyFont="1" applyBorder="1" applyAlignment="1">
      <alignment horizontal="left" vertical="center" wrapText="1"/>
    </xf>
    <xf numFmtId="177" fontId="3" fillId="0" borderId="0" xfId="0" applyNumberFormat="1" applyFont="1" applyAlignment="1">
      <alignment horizontal="center" vertical="center"/>
    </xf>
    <xf numFmtId="49" fontId="13" fillId="0" borderId="0" xfId="1" applyNumberFormat="1" applyFont="1" applyAlignment="1" applyProtection="1">
      <alignment horizontal="left" vertical="center"/>
    </xf>
    <xf numFmtId="38" fontId="3" fillId="0" borderId="0" xfId="2" applyFont="1" applyAlignment="1">
      <alignment horizontal="center" vertical="center"/>
    </xf>
    <xf numFmtId="0" fontId="8" fillId="0" borderId="41" xfId="0" applyFont="1" applyBorder="1" applyAlignment="1">
      <alignment horizontal="left" vertical="center"/>
    </xf>
    <xf numFmtId="0" fontId="8" fillId="0" borderId="81" xfId="0" applyFont="1" applyBorder="1" applyAlignment="1">
      <alignment horizontal="center" vertical="center"/>
    </xf>
    <xf numFmtId="0" fontId="8" fillId="0" borderId="81" xfId="0" applyFont="1" applyBorder="1" applyAlignment="1">
      <alignment horizontal="left" vertical="center"/>
    </xf>
    <xf numFmtId="0" fontId="8" fillId="0" borderId="12" xfId="0" applyFont="1" applyBorder="1" applyAlignment="1">
      <alignment horizontal="left" vertical="center"/>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79" xfId="0" applyFont="1" applyBorder="1" applyAlignment="1">
      <alignment vertical="center" textRotation="255" wrapText="1"/>
    </xf>
    <xf numFmtId="0" fontId="8" fillId="0" borderId="14" xfId="0" applyFont="1" applyBorder="1" applyAlignment="1">
      <alignment vertical="center" textRotation="255"/>
    </xf>
    <xf numFmtId="0" fontId="8" fillId="0" borderId="19" xfId="0" applyFont="1" applyBorder="1" applyAlignment="1">
      <alignment vertical="center" textRotation="255"/>
    </xf>
    <xf numFmtId="0" fontId="6" fillId="0" borderId="33"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34" xfId="0" applyFont="1" applyBorder="1" applyAlignment="1">
      <alignment horizontal="center" vertical="center" shrinkToFit="1"/>
    </xf>
    <xf numFmtId="0" fontId="5" fillId="0" borderId="8" xfId="0" applyFont="1" applyBorder="1" applyAlignment="1">
      <alignment horizontal="left" vertical="top" wrapText="1"/>
    </xf>
    <xf numFmtId="0" fontId="5" fillId="0" borderId="6" xfId="0" applyFont="1" applyBorder="1" applyAlignment="1">
      <alignment horizontal="left" vertical="top" wrapText="1"/>
    </xf>
    <xf numFmtId="0" fontId="5" fillId="0" borderId="12" xfId="0" applyFont="1" applyBorder="1" applyAlignment="1">
      <alignment horizontal="left" vertical="top" wrapText="1"/>
    </xf>
    <xf numFmtId="0" fontId="5" fillId="0" borderId="10" xfId="0" applyFont="1" applyBorder="1" applyAlignment="1">
      <alignment horizontal="left" vertical="top" wrapText="1"/>
    </xf>
    <xf numFmtId="0" fontId="5" fillId="0" borderId="0" xfId="0" applyFont="1" applyAlignment="1">
      <alignment horizontal="left" vertical="top" wrapText="1"/>
    </xf>
    <xf numFmtId="0" fontId="5" fillId="0" borderId="13" xfId="0" applyFont="1" applyBorder="1" applyAlignment="1">
      <alignment horizontal="left" vertical="top" wrapText="1"/>
    </xf>
    <xf numFmtId="0" fontId="5" fillId="0" borderId="39" xfId="0" applyFont="1" applyBorder="1" applyAlignment="1">
      <alignment horizontal="left" vertical="top" wrapText="1"/>
    </xf>
    <xf numFmtId="0" fontId="5" fillId="0" borderId="1" xfId="0" applyFont="1" applyBorder="1" applyAlignment="1">
      <alignment horizontal="left" vertical="top" wrapText="1"/>
    </xf>
    <xf numFmtId="0" fontId="5" fillId="0" borderId="40" xfId="0" applyFont="1" applyBorder="1" applyAlignment="1">
      <alignment horizontal="left" vertical="top" wrapText="1"/>
    </xf>
    <xf numFmtId="0" fontId="17" fillId="0" borderId="33"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47" xfId="0" applyFont="1" applyBorder="1" applyAlignment="1">
      <alignment horizontal="center" vertical="center" wrapText="1"/>
    </xf>
    <xf numFmtId="176" fontId="8" fillId="0" borderId="33" xfId="0" applyNumberFormat="1" applyFont="1" applyBorder="1" applyAlignment="1">
      <alignment horizontal="left" vertical="center" wrapText="1"/>
    </xf>
    <xf numFmtId="176" fontId="8" fillId="0" borderId="15" xfId="0" applyNumberFormat="1" applyFont="1" applyBorder="1" applyAlignment="1">
      <alignment horizontal="left" vertical="center" wrapText="1"/>
    </xf>
    <xf numFmtId="176" fontId="8" fillId="0" borderId="47" xfId="0" applyNumberFormat="1" applyFont="1" applyBorder="1" applyAlignment="1">
      <alignment horizontal="left" vertical="center" wrapText="1"/>
    </xf>
    <xf numFmtId="0" fontId="8" fillId="0" borderId="21" xfId="0" applyFont="1" applyBorder="1" applyAlignment="1">
      <alignment horizontal="center" vertical="center"/>
    </xf>
    <xf numFmtId="178" fontId="8" fillId="0" borderId="82" xfId="0" applyNumberFormat="1" applyFont="1" applyBorder="1" applyAlignment="1">
      <alignment horizontal="center" vertical="center"/>
    </xf>
    <xf numFmtId="176" fontId="8" fillId="0" borderId="6" xfId="0" applyNumberFormat="1" applyFont="1" applyBorder="1" applyAlignment="1">
      <alignment horizontal="center" vertical="center" wrapText="1"/>
    </xf>
    <xf numFmtId="176" fontId="8" fillId="0" borderId="12" xfId="0" applyNumberFormat="1" applyFont="1" applyBorder="1" applyAlignment="1">
      <alignment horizontal="center" vertical="center" wrapText="1"/>
    </xf>
    <xf numFmtId="176" fontId="8" fillId="0" borderId="11" xfId="0" applyNumberFormat="1" applyFont="1" applyBorder="1" applyAlignment="1">
      <alignment horizontal="center" vertical="center" wrapText="1"/>
    </xf>
    <xf numFmtId="176" fontId="8" fillId="0" borderId="9" xfId="0" applyNumberFormat="1" applyFont="1" applyBorder="1" applyAlignment="1">
      <alignment horizontal="center" vertical="center" wrapText="1"/>
    </xf>
    <xf numFmtId="176" fontId="8" fillId="0" borderId="8" xfId="0" applyNumberFormat="1" applyFont="1" applyBorder="1" applyAlignment="1">
      <alignment horizontal="left" vertical="top" wrapText="1"/>
    </xf>
    <xf numFmtId="176" fontId="8" fillId="0" borderId="10" xfId="0" applyNumberFormat="1" applyFont="1" applyBorder="1" applyAlignment="1">
      <alignment horizontal="left" vertical="top" wrapText="1"/>
    </xf>
    <xf numFmtId="176" fontId="8" fillId="0" borderId="5" xfId="0" applyNumberFormat="1" applyFont="1" applyBorder="1" applyAlignment="1">
      <alignment horizontal="left" vertical="top" wrapText="1"/>
    </xf>
    <xf numFmtId="0" fontId="8" fillId="0" borderId="28" xfId="0" applyFont="1" applyBorder="1" applyAlignment="1">
      <alignment horizontal="center"/>
    </xf>
    <xf numFmtId="0" fontId="8" fillId="0" borderId="2" xfId="0" applyFont="1" applyBorder="1" applyAlignment="1">
      <alignment horizontal="center"/>
    </xf>
    <xf numFmtId="0" fontId="8" fillId="0" borderId="10" xfId="0" applyFont="1" applyBorder="1" applyAlignment="1">
      <alignment horizontal="center"/>
    </xf>
    <xf numFmtId="0" fontId="8" fillId="0" borderId="0" xfId="0" applyFont="1" applyAlignment="1">
      <alignment horizontal="center"/>
    </xf>
    <xf numFmtId="0" fontId="8" fillId="0" borderId="8" xfId="0" applyFont="1" applyBorder="1" applyAlignment="1">
      <alignment horizontal="center"/>
    </xf>
    <xf numFmtId="0" fontId="8" fillId="0" borderId="6" xfId="0" applyFont="1" applyBorder="1" applyAlignment="1">
      <alignment horizontal="center"/>
    </xf>
    <xf numFmtId="0" fontId="4" fillId="0" borderId="6"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4" fillId="0" borderId="5" xfId="0" applyFont="1" applyBorder="1" applyAlignment="1">
      <alignment horizontal="center" vertical="center"/>
    </xf>
    <xf numFmtId="0" fontId="8" fillId="0" borderId="9" xfId="0" applyFont="1" applyBorder="1" applyAlignment="1">
      <alignment horizontal="left" vertical="center"/>
    </xf>
    <xf numFmtId="6" fontId="6" fillId="0" borderId="61" xfId="3" applyFont="1" applyFill="1" applyBorder="1" applyAlignment="1">
      <alignment horizontal="left" shrinkToFit="1"/>
    </xf>
    <xf numFmtId="6" fontId="6" fillId="0" borderId="62" xfId="3" applyFont="1" applyFill="1" applyBorder="1" applyAlignment="1">
      <alignment horizontal="left" shrinkToFit="1"/>
    </xf>
    <xf numFmtId="6" fontId="6" fillId="0" borderId="63" xfId="3" applyFont="1" applyFill="1" applyBorder="1" applyAlignment="1">
      <alignment horizontal="left" shrinkToFit="1"/>
    </xf>
    <xf numFmtId="0" fontId="6" fillId="0" borderId="61" xfId="0" applyFont="1" applyBorder="1" applyAlignment="1">
      <alignment horizontal="left" vertical="top" wrapText="1"/>
    </xf>
    <xf numFmtId="0" fontId="8" fillId="0" borderId="39" xfId="0" applyFont="1" applyBorder="1" applyAlignment="1">
      <alignment horizontal="left" vertical="top" wrapText="1"/>
    </xf>
    <xf numFmtId="0" fontId="8" fillId="0" borderId="1" xfId="0" applyFont="1" applyBorder="1" applyAlignment="1">
      <alignment horizontal="left" vertical="top" wrapText="1"/>
    </xf>
    <xf numFmtId="0" fontId="8" fillId="0" borderId="41" xfId="0" applyFont="1" applyBorder="1" applyAlignment="1">
      <alignment horizontal="left" vertical="top" wrapText="1"/>
    </xf>
    <xf numFmtId="0" fontId="8" fillId="0" borderId="83" xfId="0" applyFont="1" applyBorder="1" applyAlignment="1">
      <alignment horizontal="left" vertical="center" wrapText="1"/>
    </xf>
    <xf numFmtId="0" fontId="8" fillId="0" borderId="28" xfId="0" applyFont="1" applyBorder="1" applyAlignment="1">
      <alignment horizontal="left" vertical="center"/>
    </xf>
    <xf numFmtId="0" fontId="8" fillId="0" borderId="83" xfId="0" applyFont="1" applyBorder="1" applyAlignment="1">
      <alignment vertical="center" wrapText="1"/>
    </xf>
    <xf numFmtId="0" fontId="8" fillId="0" borderId="19" xfId="0" applyFont="1" applyBorder="1" applyAlignment="1">
      <alignment vertical="center" wrapText="1"/>
    </xf>
    <xf numFmtId="0" fontId="8" fillId="0" borderId="38" xfId="0" applyFont="1" applyBorder="1" applyAlignment="1">
      <alignment horizontal="left" vertical="center"/>
    </xf>
    <xf numFmtId="0" fontId="17" fillId="0" borderId="8"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0" xfId="0" applyFont="1" applyAlignment="1">
      <alignment horizontal="center" vertical="center" wrapText="1"/>
    </xf>
    <xf numFmtId="0" fontId="17" fillId="0" borderId="13" xfId="0" applyFont="1" applyBorder="1" applyAlignment="1">
      <alignment horizontal="center" vertical="center" wrapText="1"/>
    </xf>
    <xf numFmtId="0" fontId="17" fillId="0" borderId="33" xfId="0" applyFont="1" applyBorder="1" applyAlignment="1">
      <alignment horizontal="left" vertical="center" wrapText="1"/>
    </xf>
    <xf numFmtId="0" fontId="17" fillId="0" borderId="15" xfId="0" applyFont="1" applyBorder="1" applyAlignment="1">
      <alignment horizontal="left" vertical="center" wrapText="1"/>
    </xf>
    <xf numFmtId="0" fontId="17" fillId="0" borderId="47" xfId="0" applyFont="1" applyBorder="1" applyAlignment="1">
      <alignment horizontal="left" vertical="center" wrapText="1"/>
    </xf>
    <xf numFmtId="176" fontId="8" fillId="0" borderId="33" xfId="0" applyNumberFormat="1" applyFont="1" applyBorder="1" applyAlignment="1">
      <alignment horizontal="center" vertical="center" wrapText="1"/>
    </xf>
    <xf numFmtId="176" fontId="8" fillId="0" borderId="15" xfId="0" applyNumberFormat="1" applyFont="1" applyBorder="1" applyAlignment="1">
      <alignment horizontal="center" vertical="center" wrapText="1"/>
    </xf>
    <xf numFmtId="176" fontId="8" fillId="0" borderId="47" xfId="0" applyNumberFormat="1" applyFont="1" applyBorder="1" applyAlignment="1">
      <alignment horizontal="center" vertical="center" wrapText="1"/>
    </xf>
    <xf numFmtId="0" fontId="8" fillId="0" borderId="2" xfId="0" applyFont="1" applyBorder="1" applyAlignment="1">
      <alignment horizontal="left" vertical="center" wrapText="1"/>
    </xf>
    <xf numFmtId="49" fontId="15" fillId="0" borderId="0" xfId="1" applyNumberFormat="1" applyFont="1" applyAlignment="1" applyProtection="1">
      <alignment horizontal="left" vertical="center"/>
    </xf>
    <xf numFmtId="49" fontId="6" fillId="0" borderId="1" xfId="0" applyNumberFormat="1" applyFont="1" applyBorder="1" applyAlignment="1">
      <alignment horizontal="left" vertical="center"/>
    </xf>
    <xf numFmtId="49" fontId="6" fillId="0" borderId="41" xfId="0" applyNumberFormat="1" applyFont="1" applyBorder="1" applyAlignment="1">
      <alignment horizontal="left" vertical="center"/>
    </xf>
    <xf numFmtId="0" fontId="8" fillId="0" borderId="39" xfId="0" applyFont="1" applyBorder="1" applyAlignment="1">
      <alignment horizontal="left" vertical="center" wrapText="1"/>
    </xf>
    <xf numFmtId="0" fontId="8" fillId="0" borderId="1" xfId="0" applyFont="1" applyBorder="1" applyAlignment="1">
      <alignment horizontal="left" vertical="center" wrapText="1"/>
    </xf>
    <xf numFmtId="0" fontId="8" fillId="0" borderId="41" xfId="0" applyFont="1" applyBorder="1" applyAlignment="1">
      <alignment horizontal="left" vertical="center" wrapText="1"/>
    </xf>
    <xf numFmtId="176" fontId="8" fillId="0" borderId="0" xfId="0" applyNumberFormat="1" applyFont="1" applyAlignment="1">
      <alignment horizontal="right"/>
    </xf>
    <xf numFmtId="176" fontId="8" fillId="0" borderId="6" xfId="0" applyNumberFormat="1" applyFont="1" applyBorder="1" applyAlignment="1">
      <alignment horizontal="right"/>
    </xf>
    <xf numFmtId="0" fontId="8" fillId="0" borderId="29" xfId="0" applyFont="1" applyBorder="1" applyAlignment="1">
      <alignment horizontal="left" vertical="top"/>
    </xf>
    <xf numFmtId="0" fontId="8" fillId="0" borderId="7" xfId="0" applyFont="1" applyBorder="1" applyAlignment="1">
      <alignment horizontal="left" vertical="top"/>
    </xf>
    <xf numFmtId="0" fontId="8" fillId="0" borderId="25" xfId="0" applyFont="1" applyBorder="1" applyAlignment="1">
      <alignment horizontal="left" vertical="top"/>
    </xf>
    <xf numFmtId="0" fontId="8" fillId="0" borderId="0" xfId="0" applyFont="1" applyAlignment="1">
      <alignment horizontal="left" vertical="top" wrapText="1"/>
    </xf>
    <xf numFmtId="0" fontId="8" fillId="0" borderId="2" xfId="0" applyFont="1" applyBorder="1" applyAlignment="1">
      <alignment horizontal="left" vertical="top" wrapText="1"/>
    </xf>
    <xf numFmtId="0" fontId="10" fillId="0" borderId="34" xfId="0" applyFont="1" applyBorder="1" applyAlignment="1">
      <alignment horizontal="center" vertical="center"/>
    </xf>
  </cellXfs>
  <cellStyles count="4">
    <cellStyle name="ハイパーリンク" xfId="1" builtinId="8"/>
    <cellStyle name="桁区切り" xfId="2" builtinId="6"/>
    <cellStyle name="通貨" xfId="3"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47C09E85-C782-4EF5-BDA0-710DF11D1089}"/>
            </a:ext>
          </a:extLst>
        </xdr:cNvPr>
        <xdr:cNvSpPr txBox="1">
          <a:spLocks noChangeArrowheads="1"/>
        </xdr:cNvSpPr>
      </xdr:nvSpPr>
      <xdr:spPr bwMode="auto">
        <a:xfrm>
          <a:off x="472440" y="696849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3D3F87C0-6B7F-4BD4-A25B-79EF93493765}"/>
            </a:ext>
          </a:extLst>
        </xdr:cNvPr>
        <xdr:cNvSpPr txBox="1">
          <a:spLocks noChangeArrowheads="1"/>
        </xdr:cNvSpPr>
      </xdr:nvSpPr>
      <xdr:spPr bwMode="auto">
        <a:xfrm>
          <a:off x="609600" y="718566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10</xdr:col>
      <xdr:colOff>45720</xdr:colOff>
      <xdr:row>37</xdr:row>
      <xdr:rowOff>0</xdr:rowOff>
    </xdr:from>
    <xdr:to>
      <xdr:col>11</xdr:col>
      <xdr:colOff>15240</xdr:colOff>
      <xdr:row>37</xdr:row>
      <xdr:rowOff>137160</xdr:rowOff>
    </xdr:to>
    <xdr:sp macro="" textlink="">
      <xdr:nvSpPr>
        <xdr:cNvPr id="4" name="Text Box 6">
          <a:extLst>
            <a:ext uri="{FF2B5EF4-FFF2-40B4-BE49-F238E27FC236}">
              <a16:creationId xmlns:a16="http://schemas.microsoft.com/office/drawing/2014/main" id="{05F3C4EF-BB52-4D03-BC6E-2F738E6543E2}"/>
            </a:ext>
          </a:extLst>
        </xdr:cNvPr>
        <xdr:cNvSpPr txBox="1">
          <a:spLocks noChangeArrowheads="1"/>
        </xdr:cNvSpPr>
      </xdr:nvSpPr>
      <xdr:spPr bwMode="auto">
        <a:xfrm>
          <a:off x="161544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5" name="Text Box 8">
          <a:extLst>
            <a:ext uri="{FF2B5EF4-FFF2-40B4-BE49-F238E27FC236}">
              <a16:creationId xmlns:a16="http://schemas.microsoft.com/office/drawing/2014/main" id="{219774F8-41F1-4358-AF47-1A18D1292B0D}"/>
            </a:ext>
          </a:extLst>
        </xdr:cNvPr>
        <xdr:cNvSpPr txBox="1">
          <a:spLocks noChangeArrowheads="1"/>
        </xdr:cNvSpPr>
      </xdr:nvSpPr>
      <xdr:spPr bwMode="auto">
        <a:xfrm>
          <a:off x="27127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7" name="Text Box 13">
          <a:extLst>
            <a:ext uri="{FF2B5EF4-FFF2-40B4-BE49-F238E27FC236}">
              <a16:creationId xmlns:a16="http://schemas.microsoft.com/office/drawing/2014/main" id="{965AC2EC-DB65-4DB5-B5E0-4DCB9CE89A86}"/>
            </a:ext>
          </a:extLst>
        </xdr:cNvPr>
        <xdr:cNvSpPr txBox="1">
          <a:spLocks noChangeArrowheads="1"/>
        </xdr:cNvSpPr>
      </xdr:nvSpPr>
      <xdr:spPr bwMode="auto">
        <a:xfrm>
          <a:off x="861060" y="474726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8" name="Text Box 36">
          <a:extLst>
            <a:ext uri="{FF2B5EF4-FFF2-40B4-BE49-F238E27FC236}">
              <a16:creationId xmlns:a16="http://schemas.microsoft.com/office/drawing/2014/main" id="{B38928A6-A702-4A03-B6DE-F289C6435986}"/>
            </a:ext>
          </a:extLst>
        </xdr:cNvPr>
        <xdr:cNvSpPr txBox="1">
          <a:spLocks noChangeArrowheads="1"/>
        </xdr:cNvSpPr>
      </xdr:nvSpPr>
      <xdr:spPr bwMode="auto">
        <a:xfrm>
          <a:off x="1036320" y="588264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37</xdr:row>
      <xdr:rowOff>0</xdr:rowOff>
    </xdr:from>
    <xdr:to>
      <xdr:col>11</xdr:col>
      <xdr:colOff>15240</xdr:colOff>
      <xdr:row>37</xdr:row>
      <xdr:rowOff>137160</xdr:rowOff>
    </xdr:to>
    <xdr:sp macro="" textlink="">
      <xdr:nvSpPr>
        <xdr:cNvPr id="9" name="Text Box 6">
          <a:extLst>
            <a:ext uri="{FF2B5EF4-FFF2-40B4-BE49-F238E27FC236}">
              <a16:creationId xmlns:a16="http://schemas.microsoft.com/office/drawing/2014/main" id="{9B4E16AA-C239-4D16-8316-FAA220E061DB}"/>
            </a:ext>
          </a:extLst>
        </xdr:cNvPr>
        <xdr:cNvSpPr txBox="1">
          <a:spLocks noChangeArrowheads="1"/>
        </xdr:cNvSpPr>
      </xdr:nvSpPr>
      <xdr:spPr bwMode="auto">
        <a:xfrm>
          <a:off x="161544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3727</xdr:colOff>
      <xdr:row>36</xdr:row>
      <xdr:rowOff>0</xdr:rowOff>
    </xdr:to>
    <xdr:sp macro="" textlink="">
      <xdr:nvSpPr>
        <xdr:cNvPr id="2" name="Text Box 3">
          <a:extLst>
            <a:ext uri="{FF2B5EF4-FFF2-40B4-BE49-F238E27FC236}">
              <a16:creationId xmlns:a16="http://schemas.microsoft.com/office/drawing/2014/main" id="{BC51DD2F-0554-979A-0BFC-FA9BFEA68CD0}"/>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3" name="Text Box 4">
          <a:extLst>
            <a:ext uri="{FF2B5EF4-FFF2-40B4-BE49-F238E27FC236}">
              <a16:creationId xmlns:a16="http://schemas.microsoft.com/office/drawing/2014/main" id="{0AA477CC-19F1-B293-1B33-DF7653EA6F43}"/>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2823" name="Text Box 5">
          <a:extLst>
            <a:ext uri="{FF2B5EF4-FFF2-40B4-BE49-F238E27FC236}">
              <a16:creationId xmlns:a16="http://schemas.microsoft.com/office/drawing/2014/main" id="{CD4C42C9-3C39-FC26-904E-8BA1D0605A23}"/>
            </a:ext>
          </a:extLst>
        </xdr:cNvPr>
        <xdr:cNvSpPr txBox="1">
          <a:spLocks noChangeArrowheads="1"/>
        </xdr:cNvSpPr>
      </xdr:nvSpPr>
      <xdr:spPr bwMode="auto">
        <a:xfrm>
          <a:off x="60960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2824" name="Text Box 6">
          <a:extLst>
            <a:ext uri="{FF2B5EF4-FFF2-40B4-BE49-F238E27FC236}">
              <a16:creationId xmlns:a16="http://schemas.microsoft.com/office/drawing/2014/main" id="{2A684D5E-FF53-49DE-31E3-8F4109E127B5}"/>
            </a:ext>
          </a:extLst>
        </xdr:cNvPr>
        <xdr:cNvSpPr txBox="1">
          <a:spLocks noChangeArrowheads="1"/>
        </xdr:cNvSpPr>
      </xdr:nvSpPr>
      <xdr:spPr bwMode="auto">
        <a:xfrm>
          <a:off x="16154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25" name="Text Box 7">
          <a:extLst>
            <a:ext uri="{FF2B5EF4-FFF2-40B4-BE49-F238E27FC236}">
              <a16:creationId xmlns:a16="http://schemas.microsoft.com/office/drawing/2014/main" id="{2FE5F6C6-47EA-DB22-E26A-05219DF68B67}"/>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26" name="Text Box 8">
          <a:extLst>
            <a:ext uri="{FF2B5EF4-FFF2-40B4-BE49-F238E27FC236}">
              <a16:creationId xmlns:a16="http://schemas.microsoft.com/office/drawing/2014/main" id="{7F476BD6-6A03-569E-3EB6-E8F81662C65C}"/>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27" name="Text Box 9">
          <a:extLst>
            <a:ext uri="{FF2B5EF4-FFF2-40B4-BE49-F238E27FC236}">
              <a16:creationId xmlns:a16="http://schemas.microsoft.com/office/drawing/2014/main" id="{8FA8B375-9EF4-2D32-5AF2-D93B58082FD4}"/>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2828" name="Text Box 13">
          <a:extLst>
            <a:ext uri="{FF2B5EF4-FFF2-40B4-BE49-F238E27FC236}">
              <a16:creationId xmlns:a16="http://schemas.microsoft.com/office/drawing/2014/main" id="{C3F8B9CB-6B9C-A09F-8424-E69E7AC4DFC5}"/>
            </a:ext>
          </a:extLst>
        </xdr:cNvPr>
        <xdr:cNvSpPr txBox="1">
          <a:spLocks noChangeArrowheads="1"/>
        </xdr:cNvSpPr>
      </xdr:nvSpPr>
      <xdr:spPr bwMode="auto">
        <a:xfrm>
          <a:off x="86106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2829" name="Text Box 35">
          <a:extLst>
            <a:ext uri="{FF2B5EF4-FFF2-40B4-BE49-F238E27FC236}">
              <a16:creationId xmlns:a16="http://schemas.microsoft.com/office/drawing/2014/main" id="{CC01540C-1499-2622-E6D9-829707DCA7A1}"/>
            </a:ext>
          </a:extLst>
        </xdr:cNvPr>
        <xdr:cNvSpPr txBox="1">
          <a:spLocks noChangeArrowheads="1"/>
        </xdr:cNvSpPr>
      </xdr:nvSpPr>
      <xdr:spPr bwMode="auto">
        <a:xfrm>
          <a:off x="86106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2830" name="Text Box 36">
          <a:extLst>
            <a:ext uri="{FF2B5EF4-FFF2-40B4-BE49-F238E27FC236}">
              <a16:creationId xmlns:a16="http://schemas.microsoft.com/office/drawing/2014/main" id="{1A9327C2-A104-9196-721B-C6A000B500B0}"/>
            </a:ext>
          </a:extLst>
        </xdr:cNvPr>
        <xdr:cNvSpPr txBox="1">
          <a:spLocks noChangeArrowheads="1"/>
        </xdr:cNvSpPr>
      </xdr:nvSpPr>
      <xdr:spPr bwMode="auto">
        <a:xfrm>
          <a:off x="103632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13" name="Text Box 3">
          <a:extLst>
            <a:ext uri="{FF2B5EF4-FFF2-40B4-BE49-F238E27FC236}">
              <a16:creationId xmlns:a16="http://schemas.microsoft.com/office/drawing/2014/main" id="{CEF51364-65AA-88DB-64E9-C8AAD9550558}"/>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14" name="Text Box 4">
          <a:extLst>
            <a:ext uri="{FF2B5EF4-FFF2-40B4-BE49-F238E27FC236}">
              <a16:creationId xmlns:a16="http://schemas.microsoft.com/office/drawing/2014/main" id="{B4E85DD3-B7F7-6E78-BA23-90D0C0661E89}"/>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2833" name="Text Box 5">
          <a:extLst>
            <a:ext uri="{FF2B5EF4-FFF2-40B4-BE49-F238E27FC236}">
              <a16:creationId xmlns:a16="http://schemas.microsoft.com/office/drawing/2014/main" id="{CE539754-95B6-F1FD-8BE7-40F9E085F611}"/>
            </a:ext>
          </a:extLst>
        </xdr:cNvPr>
        <xdr:cNvSpPr txBox="1">
          <a:spLocks noChangeArrowheads="1"/>
        </xdr:cNvSpPr>
      </xdr:nvSpPr>
      <xdr:spPr bwMode="auto">
        <a:xfrm>
          <a:off x="60960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2834" name="Text Box 6">
          <a:extLst>
            <a:ext uri="{FF2B5EF4-FFF2-40B4-BE49-F238E27FC236}">
              <a16:creationId xmlns:a16="http://schemas.microsoft.com/office/drawing/2014/main" id="{32F541B7-917F-C844-B321-0F1518088886}"/>
            </a:ext>
          </a:extLst>
        </xdr:cNvPr>
        <xdr:cNvSpPr txBox="1">
          <a:spLocks noChangeArrowheads="1"/>
        </xdr:cNvSpPr>
      </xdr:nvSpPr>
      <xdr:spPr bwMode="auto">
        <a:xfrm>
          <a:off x="16154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35" name="Text Box 7">
          <a:extLst>
            <a:ext uri="{FF2B5EF4-FFF2-40B4-BE49-F238E27FC236}">
              <a16:creationId xmlns:a16="http://schemas.microsoft.com/office/drawing/2014/main" id="{D338E46C-AAD6-C18E-F14E-676A43C88540}"/>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36" name="Text Box 8">
          <a:extLst>
            <a:ext uri="{FF2B5EF4-FFF2-40B4-BE49-F238E27FC236}">
              <a16:creationId xmlns:a16="http://schemas.microsoft.com/office/drawing/2014/main" id="{7D2A111B-6111-0C95-690C-90DCEF88CB0E}"/>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37" name="Text Box 9">
          <a:extLst>
            <a:ext uri="{FF2B5EF4-FFF2-40B4-BE49-F238E27FC236}">
              <a16:creationId xmlns:a16="http://schemas.microsoft.com/office/drawing/2014/main" id="{0D18B6C0-CB0F-0127-9C7C-F31EFC459CCF}"/>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38" name="Text Box 7">
          <a:extLst>
            <a:ext uri="{FF2B5EF4-FFF2-40B4-BE49-F238E27FC236}">
              <a16:creationId xmlns:a16="http://schemas.microsoft.com/office/drawing/2014/main" id="{DE331CAB-39D4-49A4-7848-7A405772394D}"/>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39" name="Text Box 8">
          <a:extLst>
            <a:ext uri="{FF2B5EF4-FFF2-40B4-BE49-F238E27FC236}">
              <a16:creationId xmlns:a16="http://schemas.microsoft.com/office/drawing/2014/main" id="{7D22C1CB-2272-4DA7-3211-8F9B84D85FD1}"/>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40" name="Text Box 9">
          <a:extLst>
            <a:ext uri="{FF2B5EF4-FFF2-40B4-BE49-F238E27FC236}">
              <a16:creationId xmlns:a16="http://schemas.microsoft.com/office/drawing/2014/main" id="{B5D772FB-6EDB-EE5A-FD23-DE54B656D9CE}"/>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41" name="Text Box 7">
          <a:extLst>
            <a:ext uri="{FF2B5EF4-FFF2-40B4-BE49-F238E27FC236}">
              <a16:creationId xmlns:a16="http://schemas.microsoft.com/office/drawing/2014/main" id="{C1F14C86-AA96-7451-8881-9844E89F5B28}"/>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42" name="Text Box 8">
          <a:extLst>
            <a:ext uri="{FF2B5EF4-FFF2-40B4-BE49-F238E27FC236}">
              <a16:creationId xmlns:a16="http://schemas.microsoft.com/office/drawing/2014/main" id="{EAEAB1A6-AC61-64B5-0C11-4B3CC30D1964}"/>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43" name="Text Box 9">
          <a:extLst>
            <a:ext uri="{FF2B5EF4-FFF2-40B4-BE49-F238E27FC236}">
              <a16:creationId xmlns:a16="http://schemas.microsoft.com/office/drawing/2014/main" id="{82923BAC-B7DD-557A-C254-238D18897C8E}"/>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28" name="Text Box 3">
          <a:extLst>
            <a:ext uri="{FF2B5EF4-FFF2-40B4-BE49-F238E27FC236}">
              <a16:creationId xmlns:a16="http://schemas.microsoft.com/office/drawing/2014/main" id="{AA5BD0FA-3C6C-52F5-DBBC-7BEE632F875E}"/>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29" name="Text Box 4">
          <a:extLst>
            <a:ext uri="{FF2B5EF4-FFF2-40B4-BE49-F238E27FC236}">
              <a16:creationId xmlns:a16="http://schemas.microsoft.com/office/drawing/2014/main" id="{0A313D18-2539-D989-8329-A59D8752B0C1}"/>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2846" name="Text Box 5">
          <a:extLst>
            <a:ext uri="{FF2B5EF4-FFF2-40B4-BE49-F238E27FC236}">
              <a16:creationId xmlns:a16="http://schemas.microsoft.com/office/drawing/2014/main" id="{1CAE6E3A-19FF-38E5-6E43-6B4071A09230}"/>
            </a:ext>
          </a:extLst>
        </xdr:cNvPr>
        <xdr:cNvSpPr txBox="1">
          <a:spLocks noChangeArrowheads="1"/>
        </xdr:cNvSpPr>
      </xdr:nvSpPr>
      <xdr:spPr bwMode="auto">
        <a:xfrm>
          <a:off x="60960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47" name="Text Box 7">
          <a:extLst>
            <a:ext uri="{FF2B5EF4-FFF2-40B4-BE49-F238E27FC236}">
              <a16:creationId xmlns:a16="http://schemas.microsoft.com/office/drawing/2014/main" id="{E0BAF784-9113-400F-08EC-F3C5A133D9FE}"/>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48" name="Text Box 8">
          <a:extLst>
            <a:ext uri="{FF2B5EF4-FFF2-40B4-BE49-F238E27FC236}">
              <a16:creationId xmlns:a16="http://schemas.microsoft.com/office/drawing/2014/main" id="{BE2D13C7-CB74-3F23-004C-CEB4B08978B6}"/>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49" name="Text Box 9">
          <a:extLst>
            <a:ext uri="{FF2B5EF4-FFF2-40B4-BE49-F238E27FC236}">
              <a16:creationId xmlns:a16="http://schemas.microsoft.com/office/drawing/2014/main" id="{6759BD93-0D4C-0F66-2F40-FE4655A97776}"/>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50" name="Text Box 7">
          <a:extLst>
            <a:ext uri="{FF2B5EF4-FFF2-40B4-BE49-F238E27FC236}">
              <a16:creationId xmlns:a16="http://schemas.microsoft.com/office/drawing/2014/main" id="{5309C15B-367C-B3C2-A3D3-28D12968CCC5}"/>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51" name="Text Box 8">
          <a:extLst>
            <a:ext uri="{FF2B5EF4-FFF2-40B4-BE49-F238E27FC236}">
              <a16:creationId xmlns:a16="http://schemas.microsoft.com/office/drawing/2014/main" id="{6DD46194-A295-E320-7C6B-ABAC0894E241}"/>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52" name="Text Box 9">
          <a:extLst>
            <a:ext uri="{FF2B5EF4-FFF2-40B4-BE49-F238E27FC236}">
              <a16:creationId xmlns:a16="http://schemas.microsoft.com/office/drawing/2014/main" id="{0EFF7C80-09D1-E0C4-A052-542689688697}"/>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53" name="Text Box 7">
          <a:extLst>
            <a:ext uri="{FF2B5EF4-FFF2-40B4-BE49-F238E27FC236}">
              <a16:creationId xmlns:a16="http://schemas.microsoft.com/office/drawing/2014/main" id="{12B181CB-8A92-08F6-8D17-97E71711605F}"/>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54" name="Text Box 8">
          <a:extLst>
            <a:ext uri="{FF2B5EF4-FFF2-40B4-BE49-F238E27FC236}">
              <a16:creationId xmlns:a16="http://schemas.microsoft.com/office/drawing/2014/main" id="{AE562410-900B-5086-2AAC-697306303872}"/>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55" name="Text Box 9">
          <a:extLst>
            <a:ext uri="{FF2B5EF4-FFF2-40B4-BE49-F238E27FC236}">
              <a16:creationId xmlns:a16="http://schemas.microsoft.com/office/drawing/2014/main" id="{A71D65FE-3148-A1C9-404B-570E9CCF193A}"/>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56" name="Text Box 7">
          <a:extLst>
            <a:ext uri="{FF2B5EF4-FFF2-40B4-BE49-F238E27FC236}">
              <a16:creationId xmlns:a16="http://schemas.microsoft.com/office/drawing/2014/main" id="{F0F03C2D-36A0-0458-FBE7-D0544CAAC61F}"/>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57" name="Text Box 8">
          <a:extLst>
            <a:ext uri="{FF2B5EF4-FFF2-40B4-BE49-F238E27FC236}">
              <a16:creationId xmlns:a16="http://schemas.microsoft.com/office/drawing/2014/main" id="{1C07F6FE-B151-2B80-C29E-F81C44A236F5}"/>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58" name="Text Box 9">
          <a:extLst>
            <a:ext uri="{FF2B5EF4-FFF2-40B4-BE49-F238E27FC236}">
              <a16:creationId xmlns:a16="http://schemas.microsoft.com/office/drawing/2014/main" id="{BCDBF87A-5DD0-859C-DB8E-ECC030E5D826}"/>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2859" name="Text Box 7">
          <a:extLst>
            <a:ext uri="{FF2B5EF4-FFF2-40B4-BE49-F238E27FC236}">
              <a16:creationId xmlns:a16="http://schemas.microsoft.com/office/drawing/2014/main" id="{5C71D234-2CD8-0AEB-14E7-1424C5E17B07}"/>
            </a:ext>
          </a:extLst>
        </xdr:cNvPr>
        <xdr:cNvSpPr txBox="1">
          <a:spLocks noChangeArrowheads="1"/>
        </xdr:cNvSpPr>
      </xdr:nvSpPr>
      <xdr:spPr bwMode="auto">
        <a:xfrm>
          <a:off x="21640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2860" name="Text Box 8">
          <a:extLst>
            <a:ext uri="{FF2B5EF4-FFF2-40B4-BE49-F238E27FC236}">
              <a16:creationId xmlns:a16="http://schemas.microsoft.com/office/drawing/2014/main" id="{6E732AF5-064C-226D-D472-13370C48E13A}"/>
            </a:ext>
          </a:extLst>
        </xdr:cNvPr>
        <xdr:cNvSpPr txBox="1">
          <a:spLocks noChangeArrowheads="1"/>
        </xdr:cNvSpPr>
      </xdr:nvSpPr>
      <xdr:spPr bwMode="auto">
        <a:xfrm>
          <a:off x="2712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2861" name="Text Box 9">
          <a:extLst>
            <a:ext uri="{FF2B5EF4-FFF2-40B4-BE49-F238E27FC236}">
              <a16:creationId xmlns:a16="http://schemas.microsoft.com/office/drawing/2014/main" id="{66552032-29BF-77CA-75F7-A7DDAB257C9F}"/>
            </a:ext>
          </a:extLst>
        </xdr:cNvPr>
        <xdr:cNvSpPr txBox="1">
          <a:spLocks noChangeArrowheads="1"/>
        </xdr:cNvSpPr>
      </xdr:nvSpPr>
      <xdr:spPr bwMode="auto">
        <a:xfrm>
          <a:off x="32842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EFAE7433-8777-D762-2431-1C5B7A5A4947}"/>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7C00807A-0032-BDB3-12C1-EDD5F1629AA7}"/>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22379" name="Text Box 5">
          <a:extLst>
            <a:ext uri="{FF2B5EF4-FFF2-40B4-BE49-F238E27FC236}">
              <a16:creationId xmlns:a16="http://schemas.microsoft.com/office/drawing/2014/main" id="{D637B195-B827-8B52-D3CC-F418BE21ED63}"/>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22380" name="Text Box 6">
          <a:extLst>
            <a:ext uri="{FF2B5EF4-FFF2-40B4-BE49-F238E27FC236}">
              <a16:creationId xmlns:a16="http://schemas.microsoft.com/office/drawing/2014/main" id="{ACBA5A33-5A08-3F67-3435-CF0C6F993768}"/>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22381" name="Text Box 7">
          <a:extLst>
            <a:ext uri="{FF2B5EF4-FFF2-40B4-BE49-F238E27FC236}">
              <a16:creationId xmlns:a16="http://schemas.microsoft.com/office/drawing/2014/main" id="{E6F8F752-FDF3-626E-FF74-E0D800A002BA}"/>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22382" name="Text Box 8">
          <a:extLst>
            <a:ext uri="{FF2B5EF4-FFF2-40B4-BE49-F238E27FC236}">
              <a16:creationId xmlns:a16="http://schemas.microsoft.com/office/drawing/2014/main" id="{E729E1A5-0130-123E-B3E2-06359E955AE4}"/>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22383" name="Text Box 9">
          <a:extLst>
            <a:ext uri="{FF2B5EF4-FFF2-40B4-BE49-F238E27FC236}">
              <a16:creationId xmlns:a16="http://schemas.microsoft.com/office/drawing/2014/main" id="{784576DE-A38A-4498-A529-5D4DE1A2CFA8}"/>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2384" name="Text Box 13">
          <a:extLst>
            <a:ext uri="{FF2B5EF4-FFF2-40B4-BE49-F238E27FC236}">
              <a16:creationId xmlns:a16="http://schemas.microsoft.com/office/drawing/2014/main" id="{733920FD-FD42-E667-DAA6-81B7FF1E866B}"/>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22385" name="Text Box 36">
          <a:extLst>
            <a:ext uri="{FF2B5EF4-FFF2-40B4-BE49-F238E27FC236}">
              <a16:creationId xmlns:a16="http://schemas.microsoft.com/office/drawing/2014/main" id="{39A6094F-5E64-5FEE-80D2-51BFA4B46500}"/>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22386" name="Text Box 6">
          <a:extLst>
            <a:ext uri="{FF2B5EF4-FFF2-40B4-BE49-F238E27FC236}">
              <a16:creationId xmlns:a16="http://schemas.microsoft.com/office/drawing/2014/main" id="{DF880E8F-CF9C-F235-DDA2-4540181708FB}"/>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22387" name="Text Box 7">
          <a:extLst>
            <a:ext uri="{FF2B5EF4-FFF2-40B4-BE49-F238E27FC236}">
              <a16:creationId xmlns:a16="http://schemas.microsoft.com/office/drawing/2014/main" id="{4A06AF68-4C2A-9C74-7A75-FCBD793961C7}"/>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22388" name="Text Box 8">
          <a:extLst>
            <a:ext uri="{FF2B5EF4-FFF2-40B4-BE49-F238E27FC236}">
              <a16:creationId xmlns:a16="http://schemas.microsoft.com/office/drawing/2014/main" id="{F0B69AF8-9316-B228-CD69-C344768F3618}"/>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22389" name="Text Box 9">
          <a:extLst>
            <a:ext uri="{FF2B5EF4-FFF2-40B4-BE49-F238E27FC236}">
              <a16:creationId xmlns:a16="http://schemas.microsoft.com/office/drawing/2014/main" id="{5DC1DA22-33F7-720A-C07F-2EFBF5EAC3FA}"/>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62696E21-0F1A-D595-3D96-5E0AD9F0BBFD}"/>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652BEB81-6158-DC01-7AB3-D7364BF907B6}"/>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41387" name="Text Box 5">
          <a:extLst>
            <a:ext uri="{FF2B5EF4-FFF2-40B4-BE49-F238E27FC236}">
              <a16:creationId xmlns:a16="http://schemas.microsoft.com/office/drawing/2014/main" id="{6BD11656-3957-3546-CA79-D06AB23AFB27}"/>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1388" name="Text Box 6">
          <a:extLst>
            <a:ext uri="{FF2B5EF4-FFF2-40B4-BE49-F238E27FC236}">
              <a16:creationId xmlns:a16="http://schemas.microsoft.com/office/drawing/2014/main" id="{1694D389-C285-F65D-CA5A-D47D8F9ED487}"/>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1389" name="Text Box 7">
          <a:extLst>
            <a:ext uri="{FF2B5EF4-FFF2-40B4-BE49-F238E27FC236}">
              <a16:creationId xmlns:a16="http://schemas.microsoft.com/office/drawing/2014/main" id="{425E5B1C-3174-3C2A-0B93-C6962A04D1D9}"/>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1390" name="Text Box 8">
          <a:extLst>
            <a:ext uri="{FF2B5EF4-FFF2-40B4-BE49-F238E27FC236}">
              <a16:creationId xmlns:a16="http://schemas.microsoft.com/office/drawing/2014/main" id="{F3A925DB-1401-042C-0994-7B26A0A89545}"/>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1391" name="Text Box 9">
          <a:extLst>
            <a:ext uri="{FF2B5EF4-FFF2-40B4-BE49-F238E27FC236}">
              <a16:creationId xmlns:a16="http://schemas.microsoft.com/office/drawing/2014/main" id="{5A501FBD-6CA3-5970-3678-87E92F2DDFF0}"/>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41392" name="Text Box 13">
          <a:extLst>
            <a:ext uri="{FF2B5EF4-FFF2-40B4-BE49-F238E27FC236}">
              <a16:creationId xmlns:a16="http://schemas.microsoft.com/office/drawing/2014/main" id="{20DA709C-DCC4-9F42-B36E-08217614C915}"/>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41393" name="Text Box 36">
          <a:extLst>
            <a:ext uri="{FF2B5EF4-FFF2-40B4-BE49-F238E27FC236}">
              <a16:creationId xmlns:a16="http://schemas.microsoft.com/office/drawing/2014/main" id="{77E5492F-131E-38FA-FF03-A2533ED894A8}"/>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1394" name="Text Box 6">
          <a:extLst>
            <a:ext uri="{FF2B5EF4-FFF2-40B4-BE49-F238E27FC236}">
              <a16:creationId xmlns:a16="http://schemas.microsoft.com/office/drawing/2014/main" id="{CE1C99F0-78FB-DBCB-FAC2-8BF3E7A8F43E}"/>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1395" name="Text Box 8">
          <a:extLst>
            <a:ext uri="{FF2B5EF4-FFF2-40B4-BE49-F238E27FC236}">
              <a16:creationId xmlns:a16="http://schemas.microsoft.com/office/drawing/2014/main" id="{32D91BFE-7060-792E-6740-9924F8E87944}"/>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1396" name="Text Box 9">
          <a:extLst>
            <a:ext uri="{FF2B5EF4-FFF2-40B4-BE49-F238E27FC236}">
              <a16:creationId xmlns:a16="http://schemas.microsoft.com/office/drawing/2014/main" id="{D4B7389C-5084-A243-7574-92655F128911}"/>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1428CA31-3210-0089-EF93-EDEB9B8E9BA4}"/>
            </a:ext>
          </a:extLst>
        </xdr:cNvPr>
        <xdr:cNvSpPr txBox="1">
          <a:spLocks noChangeArrowheads="1"/>
        </xdr:cNvSpPr>
      </xdr:nvSpPr>
      <xdr:spPr bwMode="auto">
        <a:xfrm>
          <a:off x="670560" y="5680710"/>
          <a:ext cx="108619"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1D6FD091-6EA2-38C0-2480-220131A5731D}"/>
            </a:ext>
          </a:extLst>
        </xdr:cNvPr>
        <xdr:cNvSpPr txBox="1">
          <a:spLocks noChangeArrowheads="1"/>
        </xdr:cNvSpPr>
      </xdr:nvSpPr>
      <xdr:spPr bwMode="auto">
        <a:xfrm>
          <a:off x="670560" y="5897880"/>
          <a:ext cx="108619"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16395" name="Text Box 5">
          <a:extLst>
            <a:ext uri="{FF2B5EF4-FFF2-40B4-BE49-F238E27FC236}">
              <a16:creationId xmlns:a16="http://schemas.microsoft.com/office/drawing/2014/main" id="{EC4C7D01-A992-B49D-2DE0-1419C70AFEA9}"/>
            </a:ext>
          </a:extLst>
        </xdr:cNvPr>
        <xdr:cNvSpPr txBox="1">
          <a:spLocks noChangeArrowheads="1"/>
        </xdr:cNvSpPr>
      </xdr:nvSpPr>
      <xdr:spPr bwMode="auto">
        <a:xfrm>
          <a:off x="594360" y="57835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16396" name="Text Box 6">
          <a:extLst>
            <a:ext uri="{FF2B5EF4-FFF2-40B4-BE49-F238E27FC236}">
              <a16:creationId xmlns:a16="http://schemas.microsoft.com/office/drawing/2014/main" id="{FFB7AA9C-1F42-169B-2D24-89675464730A}"/>
            </a:ext>
          </a:extLst>
        </xdr:cNvPr>
        <xdr:cNvSpPr txBox="1">
          <a:spLocks noChangeArrowheads="1"/>
        </xdr:cNvSpPr>
      </xdr:nvSpPr>
      <xdr:spPr bwMode="auto">
        <a:xfrm>
          <a:off x="160020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16397" name="Text Box 7">
          <a:extLst>
            <a:ext uri="{FF2B5EF4-FFF2-40B4-BE49-F238E27FC236}">
              <a16:creationId xmlns:a16="http://schemas.microsoft.com/office/drawing/2014/main" id="{79B99C2F-7BA1-8CFB-6852-361EE70B9E94}"/>
            </a:ext>
          </a:extLst>
        </xdr:cNvPr>
        <xdr:cNvSpPr txBox="1">
          <a:spLocks noChangeArrowheads="1"/>
        </xdr:cNvSpPr>
      </xdr:nvSpPr>
      <xdr:spPr bwMode="auto">
        <a:xfrm>
          <a:off x="214884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6398" name="Text Box 8">
          <a:extLst>
            <a:ext uri="{FF2B5EF4-FFF2-40B4-BE49-F238E27FC236}">
              <a16:creationId xmlns:a16="http://schemas.microsoft.com/office/drawing/2014/main" id="{4FAE693F-1101-34B5-C1CC-33D20FE3A163}"/>
            </a:ext>
          </a:extLst>
        </xdr:cNvPr>
        <xdr:cNvSpPr txBox="1">
          <a:spLocks noChangeArrowheads="1"/>
        </xdr:cNvSpPr>
      </xdr:nvSpPr>
      <xdr:spPr bwMode="auto">
        <a:xfrm>
          <a:off x="269748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6399" name="Text Box 9">
          <a:extLst>
            <a:ext uri="{FF2B5EF4-FFF2-40B4-BE49-F238E27FC236}">
              <a16:creationId xmlns:a16="http://schemas.microsoft.com/office/drawing/2014/main" id="{5B21E677-DA9F-0BAC-078B-D17E4F0B3C7E}"/>
            </a:ext>
          </a:extLst>
        </xdr:cNvPr>
        <xdr:cNvSpPr txBox="1">
          <a:spLocks noChangeArrowheads="1"/>
        </xdr:cNvSpPr>
      </xdr:nvSpPr>
      <xdr:spPr bwMode="auto">
        <a:xfrm>
          <a:off x="326898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16400" name="Text Box 13">
          <a:extLst>
            <a:ext uri="{FF2B5EF4-FFF2-40B4-BE49-F238E27FC236}">
              <a16:creationId xmlns:a16="http://schemas.microsoft.com/office/drawing/2014/main" id="{D9E5BC25-E54F-DFE7-CC62-2FC3E655FCB9}"/>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16401" name="Text Box 35">
          <a:extLst>
            <a:ext uri="{FF2B5EF4-FFF2-40B4-BE49-F238E27FC236}">
              <a16:creationId xmlns:a16="http://schemas.microsoft.com/office/drawing/2014/main" id="{E2E5B3F0-7E65-3435-63A7-9E40B46B13D9}"/>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16402" name="Text Box 36">
          <a:extLst>
            <a:ext uri="{FF2B5EF4-FFF2-40B4-BE49-F238E27FC236}">
              <a16:creationId xmlns:a16="http://schemas.microsoft.com/office/drawing/2014/main" id="{277FCABB-68AF-760B-813A-ED6D50C6852F}"/>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16403" name="Text Box 6">
          <a:extLst>
            <a:ext uri="{FF2B5EF4-FFF2-40B4-BE49-F238E27FC236}">
              <a16:creationId xmlns:a16="http://schemas.microsoft.com/office/drawing/2014/main" id="{3A301D24-AAAE-BFC1-F596-AF631DC58929}"/>
            </a:ext>
          </a:extLst>
        </xdr:cNvPr>
        <xdr:cNvSpPr txBox="1">
          <a:spLocks noChangeArrowheads="1"/>
        </xdr:cNvSpPr>
      </xdr:nvSpPr>
      <xdr:spPr bwMode="auto">
        <a:xfrm>
          <a:off x="160020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6404" name="Text Box 8">
          <a:extLst>
            <a:ext uri="{FF2B5EF4-FFF2-40B4-BE49-F238E27FC236}">
              <a16:creationId xmlns:a16="http://schemas.microsoft.com/office/drawing/2014/main" id="{C7291B8A-98F9-F4BD-2CB6-C58570B890E7}"/>
            </a:ext>
          </a:extLst>
        </xdr:cNvPr>
        <xdr:cNvSpPr txBox="1">
          <a:spLocks noChangeArrowheads="1"/>
        </xdr:cNvSpPr>
      </xdr:nvSpPr>
      <xdr:spPr bwMode="auto">
        <a:xfrm>
          <a:off x="269748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6405" name="Text Box 9">
          <a:extLst>
            <a:ext uri="{FF2B5EF4-FFF2-40B4-BE49-F238E27FC236}">
              <a16:creationId xmlns:a16="http://schemas.microsoft.com/office/drawing/2014/main" id="{C1784A61-87DF-59E1-22B7-F5B71C1728FE}"/>
            </a:ext>
          </a:extLst>
        </xdr:cNvPr>
        <xdr:cNvSpPr txBox="1">
          <a:spLocks noChangeArrowheads="1"/>
        </xdr:cNvSpPr>
      </xdr:nvSpPr>
      <xdr:spPr bwMode="auto">
        <a:xfrm>
          <a:off x="3268980" y="535686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37</xdr:row>
      <xdr:rowOff>0</xdr:rowOff>
    </xdr:from>
    <xdr:to>
      <xdr:col>4</xdr:col>
      <xdr:colOff>2573</xdr:colOff>
      <xdr:row>37</xdr:row>
      <xdr:rowOff>0</xdr:rowOff>
    </xdr:to>
    <xdr:sp macro="" textlink="">
      <xdr:nvSpPr>
        <xdr:cNvPr id="3" name="Text Box 4">
          <a:extLst>
            <a:ext uri="{FF2B5EF4-FFF2-40B4-BE49-F238E27FC236}">
              <a16:creationId xmlns:a16="http://schemas.microsoft.com/office/drawing/2014/main" id="{F0CF9A7C-387C-68E7-E497-BECAD0C4FA7A}"/>
            </a:ext>
          </a:extLst>
        </xdr:cNvPr>
        <xdr:cNvSpPr txBox="1">
          <a:spLocks noChangeArrowheads="1"/>
        </xdr:cNvSpPr>
      </xdr:nvSpPr>
      <xdr:spPr bwMode="auto">
        <a:xfrm>
          <a:off x="742950" y="6010275"/>
          <a:ext cx="116378"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10</xdr:col>
      <xdr:colOff>45720</xdr:colOff>
      <xdr:row>35</xdr:row>
      <xdr:rowOff>0</xdr:rowOff>
    </xdr:from>
    <xdr:to>
      <xdr:col>11</xdr:col>
      <xdr:colOff>15240</xdr:colOff>
      <xdr:row>35</xdr:row>
      <xdr:rowOff>137160</xdr:rowOff>
    </xdr:to>
    <xdr:sp macro="" textlink="">
      <xdr:nvSpPr>
        <xdr:cNvPr id="124833" name="Text Box 6">
          <a:extLst>
            <a:ext uri="{FF2B5EF4-FFF2-40B4-BE49-F238E27FC236}">
              <a16:creationId xmlns:a16="http://schemas.microsoft.com/office/drawing/2014/main" id="{CFA6F362-4EBD-65E0-4A61-401BD7212F33}"/>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24834" name="Text Box 7">
          <a:extLst>
            <a:ext uri="{FF2B5EF4-FFF2-40B4-BE49-F238E27FC236}">
              <a16:creationId xmlns:a16="http://schemas.microsoft.com/office/drawing/2014/main" id="{5D9D91AC-C1F5-39A9-5FAB-40053AB03453}"/>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24835" name="Text Box 8">
          <a:extLst>
            <a:ext uri="{FF2B5EF4-FFF2-40B4-BE49-F238E27FC236}">
              <a16:creationId xmlns:a16="http://schemas.microsoft.com/office/drawing/2014/main" id="{E0C65C4C-10D5-BDCC-C858-DD4211BBE5DC}"/>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24836" name="Text Box 9">
          <a:extLst>
            <a:ext uri="{FF2B5EF4-FFF2-40B4-BE49-F238E27FC236}">
              <a16:creationId xmlns:a16="http://schemas.microsoft.com/office/drawing/2014/main" id="{F610860B-9DDA-5C4C-AE4B-B106D5917429}"/>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4837" name="Text Box 13">
          <a:extLst>
            <a:ext uri="{FF2B5EF4-FFF2-40B4-BE49-F238E27FC236}">
              <a16:creationId xmlns:a16="http://schemas.microsoft.com/office/drawing/2014/main" id="{B7D82F43-08DB-EB24-4813-5F3851A1EF7F}"/>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4838" name="Text Box 14">
          <a:extLst>
            <a:ext uri="{FF2B5EF4-FFF2-40B4-BE49-F238E27FC236}">
              <a16:creationId xmlns:a16="http://schemas.microsoft.com/office/drawing/2014/main" id="{E387392A-17ED-0B6E-2C76-961B1DD7633C}"/>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24839" name="Text Box 35">
          <a:extLst>
            <a:ext uri="{FF2B5EF4-FFF2-40B4-BE49-F238E27FC236}">
              <a16:creationId xmlns:a16="http://schemas.microsoft.com/office/drawing/2014/main" id="{12B6361C-2792-86C3-1E2D-5AF07820D46B}"/>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24840" name="Text Box 36">
          <a:extLst>
            <a:ext uri="{FF2B5EF4-FFF2-40B4-BE49-F238E27FC236}">
              <a16:creationId xmlns:a16="http://schemas.microsoft.com/office/drawing/2014/main" id="{DCA59224-8E21-DBFC-3077-60CB6B439D81}"/>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4841" name="Text Box 14">
          <a:extLst>
            <a:ext uri="{FF2B5EF4-FFF2-40B4-BE49-F238E27FC236}">
              <a16:creationId xmlns:a16="http://schemas.microsoft.com/office/drawing/2014/main" id="{9C1E819C-5099-1F98-CB86-2786DE3DF203}"/>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24842" name="Text Box 35">
          <a:extLst>
            <a:ext uri="{FF2B5EF4-FFF2-40B4-BE49-F238E27FC236}">
              <a16:creationId xmlns:a16="http://schemas.microsoft.com/office/drawing/2014/main" id="{CFE56D7F-DE8C-06DE-9DDC-E9045182F801}"/>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24843" name="Text Box 36">
          <a:extLst>
            <a:ext uri="{FF2B5EF4-FFF2-40B4-BE49-F238E27FC236}">
              <a16:creationId xmlns:a16="http://schemas.microsoft.com/office/drawing/2014/main" id="{44B0CE5B-7315-EEC5-F428-628D6EF00A92}"/>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4844" name="Text Box 13">
          <a:extLst>
            <a:ext uri="{FF2B5EF4-FFF2-40B4-BE49-F238E27FC236}">
              <a16:creationId xmlns:a16="http://schemas.microsoft.com/office/drawing/2014/main" id="{168D4932-5272-C8BF-2E19-2E6265546F23}"/>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4845" name="Text Box 13">
          <a:extLst>
            <a:ext uri="{FF2B5EF4-FFF2-40B4-BE49-F238E27FC236}">
              <a16:creationId xmlns:a16="http://schemas.microsoft.com/office/drawing/2014/main" id="{F57BDAAB-0CD0-CFCB-B118-0EB5B12396A9}"/>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4846" name="Text Box 13">
          <a:extLst>
            <a:ext uri="{FF2B5EF4-FFF2-40B4-BE49-F238E27FC236}">
              <a16:creationId xmlns:a16="http://schemas.microsoft.com/office/drawing/2014/main" id="{CD64F15D-EAA8-6720-B1D6-966165C4DCFF}"/>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4847" name="Text Box 14">
          <a:extLst>
            <a:ext uri="{FF2B5EF4-FFF2-40B4-BE49-F238E27FC236}">
              <a16:creationId xmlns:a16="http://schemas.microsoft.com/office/drawing/2014/main" id="{B5C9262B-1BBC-6243-95D0-AD2D9BF074C8}"/>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24848" name="Text Box 35">
          <a:extLst>
            <a:ext uri="{FF2B5EF4-FFF2-40B4-BE49-F238E27FC236}">
              <a16:creationId xmlns:a16="http://schemas.microsoft.com/office/drawing/2014/main" id="{11BE96F2-686D-189E-8013-6A8F58FC3532}"/>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24849" name="Text Box 36">
          <a:extLst>
            <a:ext uri="{FF2B5EF4-FFF2-40B4-BE49-F238E27FC236}">
              <a16:creationId xmlns:a16="http://schemas.microsoft.com/office/drawing/2014/main" id="{F8FE2F04-CAAB-FAD7-2529-ABDE722FDB6B}"/>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4850" name="Text Box 14">
          <a:extLst>
            <a:ext uri="{FF2B5EF4-FFF2-40B4-BE49-F238E27FC236}">
              <a16:creationId xmlns:a16="http://schemas.microsoft.com/office/drawing/2014/main" id="{372E5000-D9D4-9AB6-A82C-3086367DA48F}"/>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24851" name="Text Box 35">
          <a:extLst>
            <a:ext uri="{FF2B5EF4-FFF2-40B4-BE49-F238E27FC236}">
              <a16:creationId xmlns:a16="http://schemas.microsoft.com/office/drawing/2014/main" id="{654043F8-33F2-DF99-6157-6CAA41E885B5}"/>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24852" name="Text Box 36">
          <a:extLst>
            <a:ext uri="{FF2B5EF4-FFF2-40B4-BE49-F238E27FC236}">
              <a16:creationId xmlns:a16="http://schemas.microsoft.com/office/drawing/2014/main" id="{53DA0EA3-BD60-67D0-4795-482054B9711D}"/>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4853" name="Text Box 14">
          <a:extLst>
            <a:ext uri="{FF2B5EF4-FFF2-40B4-BE49-F238E27FC236}">
              <a16:creationId xmlns:a16="http://schemas.microsoft.com/office/drawing/2014/main" id="{BA8C063B-A4BA-72BC-9AFC-EB2C54B82AB4}"/>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24854" name="Text Box 35">
          <a:extLst>
            <a:ext uri="{FF2B5EF4-FFF2-40B4-BE49-F238E27FC236}">
              <a16:creationId xmlns:a16="http://schemas.microsoft.com/office/drawing/2014/main" id="{476ED123-D4BA-F38B-C88C-1420985E970A}"/>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24855" name="Text Box 36">
          <a:extLst>
            <a:ext uri="{FF2B5EF4-FFF2-40B4-BE49-F238E27FC236}">
              <a16:creationId xmlns:a16="http://schemas.microsoft.com/office/drawing/2014/main" id="{50DF25A3-B0DC-AA1A-428D-994E532A15ED}"/>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37</xdr:row>
      <xdr:rowOff>0</xdr:rowOff>
    </xdr:from>
    <xdr:to>
      <xdr:col>4</xdr:col>
      <xdr:colOff>2573</xdr:colOff>
      <xdr:row>37</xdr:row>
      <xdr:rowOff>0</xdr:rowOff>
    </xdr:to>
    <xdr:sp macro="" textlink="">
      <xdr:nvSpPr>
        <xdr:cNvPr id="3" name="Text Box 4">
          <a:extLst>
            <a:ext uri="{FF2B5EF4-FFF2-40B4-BE49-F238E27FC236}">
              <a16:creationId xmlns:a16="http://schemas.microsoft.com/office/drawing/2014/main" id="{1234C603-55C6-C2AE-7BFF-3FF196A56E0C}"/>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6174" name="Text Box 5">
          <a:extLst>
            <a:ext uri="{FF2B5EF4-FFF2-40B4-BE49-F238E27FC236}">
              <a16:creationId xmlns:a16="http://schemas.microsoft.com/office/drawing/2014/main" id="{9ED646F7-871E-E5C3-1EA2-96792D42BF41}"/>
            </a:ext>
          </a:extLst>
        </xdr:cNvPr>
        <xdr:cNvSpPr txBox="1">
          <a:spLocks noChangeArrowheads="1"/>
        </xdr:cNvSpPr>
      </xdr:nvSpPr>
      <xdr:spPr bwMode="auto">
        <a:xfrm>
          <a:off x="594360" y="599694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6175" name="Text Box 6">
          <a:extLst>
            <a:ext uri="{FF2B5EF4-FFF2-40B4-BE49-F238E27FC236}">
              <a16:creationId xmlns:a16="http://schemas.microsoft.com/office/drawing/2014/main" id="{5B20B3A2-BBE3-6C49-A158-83F925D7B98F}"/>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6176" name="Text Box 7">
          <a:extLst>
            <a:ext uri="{FF2B5EF4-FFF2-40B4-BE49-F238E27FC236}">
              <a16:creationId xmlns:a16="http://schemas.microsoft.com/office/drawing/2014/main" id="{E4734F14-0865-21C1-9302-882AF3643C51}"/>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6177" name="Text Box 8">
          <a:extLst>
            <a:ext uri="{FF2B5EF4-FFF2-40B4-BE49-F238E27FC236}">
              <a16:creationId xmlns:a16="http://schemas.microsoft.com/office/drawing/2014/main" id="{133733C2-12C4-A720-4EB0-DD63E576F079}"/>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6178" name="Text Box 9">
          <a:extLst>
            <a:ext uri="{FF2B5EF4-FFF2-40B4-BE49-F238E27FC236}">
              <a16:creationId xmlns:a16="http://schemas.microsoft.com/office/drawing/2014/main" id="{0CC0B34F-2C41-9FC5-EEAA-E458BC346A87}"/>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6179" name="Text Box 13">
          <a:extLst>
            <a:ext uri="{FF2B5EF4-FFF2-40B4-BE49-F238E27FC236}">
              <a16:creationId xmlns:a16="http://schemas.microsoft.com/office/drawing/2014/main" id="{049B898B-6BA1-587D-83DE-F27941051859}"/>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36180" name="Text Box 14">
          <a:extLst>
            <a:ext uri="{FF2B5EF4-FFF2-40B4-BE49-F238E27FC236}">
              <a16:creationId xmlns:a16="http://schemas.microsoft.com/office/drawing/2014/main" id="{A68F613F-5133-0131-D9A6-698B919619B5}"/>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6181" name="Text Box 35">
          <a:extLst>
            <a:ext uri="{FF2B5EF4-FFF2-40B4-BE49-F238E27FC236}">
              <a16:creationId xmlns:a16="http://schemas.microsoft.com/office/drawing/2014/main" id="{F663CC90-F469-7F67-2FC7-24D05EB22274}"/>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6182" name="Text Box 36">
          <a:extLst>
            <a:ext uri="{FF2B5EF4-FFF2-40B4-BE49-F238E27FC236}">
              <a16:creationId xmlns:a16="http://schemas.microsoft.com/office/drawing/2014/main" id="{E4CA6042-451C-CAA4-14B3-29A22B90AE79}"/>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6183" name="Text Box 13">
          <a:extLst>
            <a:ext uri="{FF2B5EF4-FFF2-40B4-BE49-F238E27FC236}">
              <a16:creationId xmlns:a16="http://schemas.microsoft.com/office/drawing/2014/main" id="{A1320571-43E5-32A7-EFCF-E014750B2DCF}"/>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6184" name="Text Box 13">
          <a:extLst>
            <a:ext uri="{FF2B5EF4-FFF2-40B4-BE49-F238E27FC236}">
              <a16:creationId xmlns:a16="http://schemas.microsoft.com/office/drawing/2014/main" id="{CF8F1685-4E3D-DB66-F07F-D64ACE25A50F}"/>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36185" name="Text Box 14">
          <a:extLst>
            <a:ext uri="{FF2B5EF4-FFF2-40B4-BE49-F238E27FC236}">
              <a16:creationId xmlns:a16="http://schemas.microsoft.com/office/drawing/2014/main" id="{FF532390-D1E0-ED15-97C7-DBDA39D6F917}"/>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36186" name="Text Box 35">
          <a:extLst>
            <a:ext uri="{FF2B5EF4-FFF2-40B4-BE49-F238E27FC236}">
              <a16:creationId xmlns:a16="http://schemas.microsoft.com/office/drawing/2014/main" id="{DC61D660-D876-C8AB-A7C6-F0CF2563945C}"/>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36187" name="Text Box 36">
          <a:extLst>
            <a:ext uri="{FF2B5EF4-FFF2-40B4-BE49-F238E27FC236}">
              <a16:creationId xmlns:a16="http://schemas.microsoft.com/office/drawing/2014/main" id="{CD74A011-E816-748C-9A6A-26F355F2368D}"/>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6188" name="Text Box 6">
          <a:extLst>
            <a:ext uri="{FF2B5EF4-FFF2-40B4-BE49-F238E27FC236}">
              <a16:creationId xmlns:a16="http://schemas.microsoft.com/office/drawing/2014/main" id="{4223C524-6A40-7C63-4D60-15CD67A88FA4}"/>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6189" name="Text Box 7">
          <a:extLst>
            <a:ext uri="{FF2B5EF4-FFF2-40B4-BE49-F238E27FC236}">
              <a16:creationId xmlns:a16="http://schemas.microsoft.com/office/drawing/2014/main" id="{C74D3858-448C-7C36-4EEA-1BF6A70B6092}"/>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6190" name="Text Box 8">
          <a:extLst>
            <a:ext uri="{FF2B5EF4-FFF2-40B4-BE49-F238E27FC236}">
              <a16:creationId xmlns:a16="http://schemas.microsoft.com/office/drawing/2014/main" id="{25F351D5-0717-D0AF-3860-25C6524C04AC}"/>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6191" name="Text Box 9">
          <a:extLst>
            <a:ext uri="{FF2B5EF4-FFF2-40B4-BE49-F238E27FC236}">
              <a16:creationId xmlns:a16="http://schemas.microsoft.com/office/drawing/2014/main" id="{19857E7A-488E-8FCE-B2F5-E85E943C44B0}"/>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384" name="Text Box 6">
          <a:extLst>
            <a:ext uri="{FF2B5EF4-FFF2-40B4-BE49-F238E27FC236}">
              <a16:creationId xmlns:a16="http://schemas.microsoft.com/office/drawing/2014/main" id="{F21B2929-9D38-B724-B15E-D3EBEA0BC5C3}"/>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99060</xdr:colOff>
      <xdr:row>34</xdr:row>
      <xdr:rowOff>259080</xdr:rowOff>
    </xdr:from>
    <xdr:to>
      <xdr:col>15</xdr:col>
      <xdr:colOff>76200</xdr:colOff>
      <xdr:row>35</xdr:row>
      <xdr:rowOff>121920</xdr:rowOff>
    </xdr:to>
    <xdr:sp macro="" textlink="">
      <xdr:nvSpPr>
        <xdr:cNvPr id="144385" name="Text Box 7">
          <a:extLst>
            <a:ext uri="{FF2B5EF4-FFF2-40B4-BE49-F238E27FC236}">
              <a16:creationId xmlns:a16="http://schemas.microsoft.com/office/drawing/2014/main" id="{C1A0092D-5A90-E2CC-48C4-AA4E316012CD}"/>
            </a:ext>
          </a:extLst>
        </xdr:cNvPr>
        <xdr:cNvSpPr txBox="1">
          <a:spLocks noChangeArrowheads="1"/>
        </xdr:cNvSpPr>
      </xdr:nvSpPr>
      <xdr:spPr bwMode="auto">
        <a:xfrm>
          <a:off x="2202180" y="5494020"/>
          <a:ext cx="1143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386" name="Text Box 8">
          <a:extLst>
            <a:ext uri="{FF2B5EF4-FFF2-40B4-BE49-F238E27FC236}">
              <a16:creationId xmlns:a16="http://schemas.microsoft.com/office/drawing/2014/main" id="{E1F3905B-DBAD-4407-33A4-3E220501A6ED}"/>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387" name="Text Box 9">
          <a:extLst>
            <a:ext uri="{FF2B5EF4-FFF2-40B4-BE49-F238E27FC236}">
              <a16:creationId xmlns:a16="http://schemas.microsoft.com/office/drawing/2014/main" id="{693A0980-C222-E61B-C176-5A4C2541B16F}"/>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44388" name="Text Box 14">
          <a:extLst>
            <a:ext uri="{FF2B5EF4-FFF2-40B4-BE49-F238E27FC236}">
              <a16:creationId xmlns:a16="http://schemas.microsoft.com/office/drawing/2014/main" id="{23F12986-0644-32A6-D6F5-E68F03D4FAB0}"/>
            </a:ext>
          </a:extLst>
        </xdr:cNvPr>
        <xdr:cNvSpPr txBox="1">
          <a:spLocks noChangeArrowheads="1"/>
        </xdr:cNvSpPr>
      </xdr:nvSpPr>
      <xdr:spPr bwMode="auto">
        <a:xfrm>
          <a:off x="10210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68580</xdr:colOff>
      <xdr:row>28</xdr:row>
      <xdr:rowOff>182880</xdr:rowOff>
    </xdr:from>
    <xdr:to>
      <xdr:col>8</xdr:col>
      <xdr:colOff>0</xdr:colOff>
      <xdr:row>29</xdr:row>
      <xdr:rowOff>99060</xdr:rowOff>
    </xdr:to>
    <xdr:sp macro="" textlink="">
      <xdr:nvSpPr>
        <xdr:cNvPr id="144389" name="Text Box 35">
          <a:extLst>
            <a:ext uri="{FF2B5EF4-FFF2-40B4-BE49-F238E27FC236}">
              <a16:creationId xmlns:a16="http://schemas.microsoft.com/office/drawing/2014/main" id="{85610A36-B385-487F-6C4C-CD852E6C4725}"/>
            </a:ext>
          </a:extLst>
        </xdr:cNvPr>
        <xdr:cNvSpPr txBox="1">
          <a:spLocks noChangeArrowheads="1"/>
        </xdr:cNvSpPr>
      </xdr:nvSpPr>
      <xdr:spPr bwMode="auto">
        <a:xfrm>
          <a:off x="937260" y="4290060"/>
          <a:ext cx="3429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29</xdr:row>
      <xdr:rowOff>220980</xdr:rowOff>
    </xdr:from>
    <xdr:to>
      <xdr:col>8</xdr:col>
      <xdr:colOff>160020</xdr:colOff>
      <xdr:row>30</xdr:row>
      <xdr:rowOff>137160</xdr:rowOff>
    </xdr:to>
    <xdr:sp macro="" textlink="">
      <xdr:nvSpPr>
        <xdr:cNvPr id="144390" name="Text Box 36">
          <a:extLst>
            <a:ext uri="{FF2B5EF4-FFF2-40B4-BE49-F238E27FC236}">
              <a16:creationId xmlns:a16="http://schemas.microsoft.com/office/drawing/2014/main" id="{AD39458C-8F3F-4CA9-1048-0400D553E41F}"/>
            </a:ext>
          </a:extLst>
        </xdr:cNvPr>
        <xdr:cNvSpPr txBox="1">
          <a:spLocks noChangeArrowheads="1"/>
        </xdr:cNvSpPr>
      </xdr:nvSpPr>
      <xdr:spPr bwMode="auto">
        <a:xfrm>
          <a:off x="1021080" y="45186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391" name="Text Box 6">
          <a:extLst>
            <a:ext uri="{FF2B5EF4-FFF2-40B4-BE49-F238E27FC236}">
              <a16:creationId xmlns:a16="http://schemas.microsoft.com/office/drawing/2014/main" id="{8C9C35E3-282F-A557-8463-A35ED4551F28}"/>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392" name="Text Box 7">
          <a:extLst>
            <a:ext uri="{FF2B5EF4-FFF2-40B4-BE49-F238E27FC236}">
              <a16:creationId xmlns:a16="http://schemas.microsoft.com/office/drawing/2014/main" id="{81D7B522-BA90-D7B2-7CFA-1509984F77C9}"/>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393" name="Text Box 8">
          <a:extLst>
            <a:ext uri="{FF2B5EF4-FFF2-40B4-BE49-F238E27FC236}">
              <a16:creationId xmlns:a16="http://schemas.microsoft.com/office/drawing/2014/main" id="{48CDB23F-2FE0-E87A-F7D9-1B6BDCB83FD5}"/>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394" name="Text Box 9">
          <a:extLst>
            <a:ext uri="{FF2B5EF4-FFF2-40B4-BE49-F238E27FC236}">
              <a16:creationId xmlns:a16="http://schemas.microsoft.com/office/drawing/2014/main" id="{A195BCFF-4E71-F02B-16C8-01AFA3681290}"/>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395" name="Text Box 6">
          <a:extLst>
            <a:ext uri="{FF2B5EF4-FFF2-40B4-BE49-F238E27FC236}">
              <a16:creationId xmlns:a16="http://schemas.microsoft.com/office/drawing/2014/main" id="{7E9FE2A2-299C-A266-3634-8359D7909E2A}"/>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99060</xdr:colOff>
      <xdr:row>34</xdr:row>
      <xdr:rowOff>259080</xdr:rowOff>
    </xdr:from>
    <xdr:to>
      <xdr:col>15</xdr:col>
      <xdr:colOff>76200</xdr:colOff>
      <xdr:row>35</xdr:row>
      <xdr:rowOff>121920</xdr:rowOff>
    </xdr:to>
    <xdr:sp macro="" textlink="">
      <xdr:nvSpPr>
        <xdr:cNvPr id="144396" name="Text Box 7">
          <a:extLst>
            <a:ext uri="{FF2B5EF4-FFF2-40B4-BE49-F238E27FC236}">
              <a16:creationId xmlns:a16="http://schemas.microsoft.com/office/drawing/2014/main" id="{01E2B0C3-B61F-B024-3833-0E72C787A0C9}"/>
            </a:ext>
          </a:extLst>
        </xdr:cNvPr>
        <xdr:cNvSpPr txBox="1">
          <a:spLocks noChangeArrowheads="1"/>
        </xdr:cNvSpPr>
      </xdr:nvSpPr>
      <xdr:spPr bwMode="auto">
        <a:xfrm>
          <a:off x="2202180" y="5494020"/>
          <a:ext cx="1143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397" name="Text Box 8">
          <a:extLst>
            <a:ext uri="{FF2B5EF4-FFF2-40B4-BE49-F238E27FC236}">
              <a16:creationId xmlns:a16="http://schemas.microsoft.com/office/drawing/2014/main" id="{7692330F-8846-08C5-450E-2619D33DC3E8}"/>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398" name="Text Box 9">
          <a:extLst>
            <a:ext uri="{FF2B5EF4-FFF2-40B4-BE49-F238E27FC236}">
              <a16:creationId xmlns:a16="http://schemas.microsoft.com/office/drawing/2014/main" id="{6BA55491-4B88-04C9-5A49-E42DDA57D4FD}"/>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399" name="Text Box 6">
          <a:extLst>
            <a:ext uri="{FF2B5EF4-FFF2-40B4-BE49-F238E27FC236}">
              <a16:creationId xmlns:a16="http://schemas.microsoft.com/office/drawing/2014/main" id="{1A892BB7-AFA2-9A34-961D-BA5284674293}"/>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00" name="Text Box 7">
          <a:extLst>
            <a:ext uri="{FF2B5EF4-FFF2-40B4-BE49-F238E27FC236}">
              <a16:creationId xmlns:a16="http://schemas.microsoft.com/office/drawing/2014/main" id="{857B9503-A702-2278-7708-4D40E9C47C53}"/>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01" name="Text Box 8">
          <a:extLst>
            <a:ext uri="{FF2B5EF4-FFF2-40B4-BE49-F238E27FC236}">
              <a16:creationId xmlns:a16="http://schemas.microsoft.com/office/drawing/2014/main" id="{242DE4B4-0668-52D8-A426-5C802D19F811}"/>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02" name="Text Box 9">
          <a:extLst>
            <a:ext uri="{FF2B5EF4-FFF2-40B4-BE49-F238E27FC236}">
              <a16:creationId xmlns:a16="http://schemas.microsoft.com/office/drawing/2014/main" id="{D7B4129E-83D3-59C5-7ACA-95FAF8F5774E}"/>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37</xdr:row>
      <xdr:rowOff>0</xdr:rowOff>
    </xdr:from>
    <xdr:to>
      <xdr:col>4</xdr:col>
      <xdr:colOff>2573</xdr:colOff>
      <xdr:row>37</xdr:row>
      <xdr:rowOff>0</xdr:rowOff>
    </xdr:to>
    <xdr:sp macro="" textlink="">
      <xdr:nvSpPr>
        <xdr:cNvPr id="42" name="Text Box 4">
          <a:extLst>
            <a:ext uri="{FF2B5EF4-FFF2-40B4-BE49-F238E27FC236}">
              <a16:creationId xmlns:a16="http://schemas.microsoft.com/office/drawing/2014/main" id="{CA6DA2C5-B26F-E278-01DD-1FC68088CD14}"/>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44404" name="Text Box 5">
          <a:extLst>
            <a:ext uri="{FF2B5EF4-FFF2-40B4-BE49-F238E27FC236}">
              <a16:creationId xmlns:a16="http://schemas.microsoft.com/office/drawing/2014/main" id="{6FEE4C9C-1D81-83FF-98DE-DDAB1107E889}"/>
            </a:ext>
          </a:extLst>
        </xdr:cNvPr>
        <xdr:cNvSpPr txBox="1">
          <a:spLocks noChangeArrowheads="1"/>
        </xdr:cNvSpPr>
      </xdr:nvSpPr>
      <xdr:spPr bwMode="auto">
        <a:xfrm>
          <a:off x="594360" y="599694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05" name="Text Box 6">
          <a:extLst>
            <a:ext uri="{FF2B5EF4-FFF2-40B4-BE49-F238E27FC236}">
              <a16:creationId xmlns:a16="http://schemas.microsoft.com/office/drawing/2014/main" id="{887F0668-B348-5065-C01E-A178F611BBC6}"/>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06" name="Text Box 7">
          <a:extLst>
            <a:ext uri="{FF2B5EF4-FFF2-40B4-BE49-F238E27FC236}">
              <a16:creationId xmlns:a16="http://schemas.microsoft.com/office/drawing/2014/main" id="{FAF9A89A-A4F1-8647-C507-7EC95C6E7B4F}"/>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07" name="Text Box 8">
          <a:extLst>
            <a:ext uri="{FF2B5EF4-FFF2-40B4-BE49-F238E27FC236}">
              <a16:creationId xmlns:a16="http://schemas.microsoft.com/office/drawing/2014/main" id="{C181C8EC-E141-190D-85A5-E42D2B71CA57}"/>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08" name="Text Box 9">
          <a:extLst>
            <a:ext uri="{FF2B5EF4-FFF2-40B4-BE49-F238E27FC236}">
              <a16:creationId xmlns:a16="http://schemas.microsoft.com/office/drawing/2014/main" id="{85CEEB89-390A-0FEA-F1DC-2EABD65F5854}"/>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09" name="Text Box 6">
          <a:extLst>
            <a:ext uri="{FF2B5EF4-FFF2-40B4-BE49-F238E27FC236}">
              <a16:creationId xmlns:a16="http://schemas.microsoft.com/office/drawing/2014/main" id="{BC7C0205-98AB-7200-FA20-9E1509937288}"/>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10" name="Text Box 7">
          <a:extLst>
            <a:ext uri="{FF2B5EF4-FFF2-40B4-BE49-F238E27FC236}">
              <a16:creationId xmlns:a16="http://schemas.microsoft.com/office/drawing/2014/main" id="{18941106-380C-1A77-31CD-3EECB6705058}"/>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11" name="Text Box 8">
          <a:extLst>
            <a:ext uri="{FF2B5EF4-FFF2-40B4-BE49-F238E27FC236}">
              <a16:creationId xmlns:a16="http://schemas.microsoft.com/office/drawing/2014/main" id="{60A29B89-8E0C-3901-81DA-CE0FDDC9A74B}"/>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12" name="Text Box 9">
          <a:extLst>
            <a:ext uri="{FF2B5EF4-FFF2-40B4-BE49-F238E27FC236}">
              <a16:creationId xmlns:a16="http://schemas.microsoft.com/office/drawing/2014/main" id="{6007A025-53CA-3ABB-5D50-4BD4A90E9A85}"/>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13" name="Text Box 6">
          <a:extLst>
            <a:ext uri="{FF2B5EF4-FFF2-40B4-BE49-F238E27FC236}">
              <a16:creationId xmlns:a16="http://schemas.microsoft.com/office/drawing/2014/main" id="{198ACA56-0F5B-0806-5367-2063B1DF4762}"/>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14" name="Text Box 7">
          <a:extLst>
            <a:ext uri="{FF2B5EF4-FFF2-40B4-BE49-F238E27FC236}">
              <a16:creationId xmlns:a16="http://schemas.microsoft.com/office/drawing/2014/main" id="{AF67AD44-EB76-6C8A-7F93-5D458219DFA2}"/>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15" name="Text Box 8">
          <a:extLst>
            <a:ext uri="{FF2B5EF4-FFF2-40B4-BE49-F238E27FC236}">
              <a16:creationId xmlns:a16="http://schemas.microsoft.com/office/drawing/2014/main" id="{8BA47568-02E0-746D-F802-8A4CFB02ED05}"/>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16" name="Text Box 9">
          <a:extLst>
            <a:ext uri="{FF2B5EF4-FFF2-40B4-BE49-F238E27FC236}">
              <a16:creationId xmlns:a16="http://schemas.microsoft.com/office/drawing/2014/main" id="{69E00E22-DD74-97B6-DC16-7FDED169DF3B}"/>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17" name="Text Box 6">
          <a:extLst>
            <a:ext uri="{FF2B5EF4-FFF2-40B4-BE49-F238E27FC236}">
              <a16:creationId xmlns:a16="http://schemas.microsoft.com/office/drawing/2014/main" id="{BC6C237E-0952-0700-01D5-85E938003D0E}"/>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18" name="Text Box 7">
          <a:extLst>
            <a:ext uri="{FF2B5EF4-FFF2-40B4-BE49-F238E27FC236}">
              <a16:creationId xmlns:a16="http://schemas.microsoft.com/office/drawing/2014/main" id="{798B0F6D-04B2-65A9-967A-C1203CC239E7}"/>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19" name="Text Box 8">
          <a:extLst>
            <a:ext uri="{FF2B5EF4-FFF2-40B4-BE49-F238E27FC236}">
              <a16:creationId xmlns:a16="http://schemas.microsoft.com/office/drawing/2014/main" id="{5A527922-24BF-0978-0A4E-E2BA681D93CB}"/>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20" name="Text Box 9">
          <a:extLst>
            <a:ext uri="{FF2B5EF4-FFF2-40B4-BE49-F238E27FC236}">
              <a16:creationId xmlns:a16="http://schemas.microsoft.com/office/drawing/2014/main" id="{D3CD07D3-CB43-5219-0B13-564F83A5AE56}"/>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21" name="Text Box 6">
          <a:extLst>
            <a:ext uri="{FF2B5EF4-FFF2-40B4-BE49-F238E27FC236}">
              <a16:creationId xmlns:a16="http://schemas.microsoft.com/office/drawing/2014/main" id="{AA26DD95-BDAB-0F79-4399-D412C9C1EE97}"/>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99060</xdr:colOff>
      <xdr:row>34</xdr:row>
      <xdr:rowOff>259080</xdr:rowOff>
    </xdr:from>
    <xdr:to>
      <xdr:col>15</xdr:col>
      <xdr:colOff>76200</xdr:colOff>
      <xdr:row>35</xdr:row>
      <xdr:rowOff>121920</xdr:rowOff>
    </xdr:to>
    <xdr:sp macro="" textlink="">
      <xdr:nvSpPr>
        <xdr:cNvPr id="144422" name="Text Box 7">
          <a:extLst>
            <a:ext uri="{FF2B5EF4-FFF2-40B4-BE49-F238E27FC236}">
              <a16:creationId xmlns:a16="http://schemas.microsoft.com/office/drawing/2014/main" id="{66698D7C-272B-9894-DFE0-A48553F8BD8F}"/>
            </a:ext>
          </a:extLst>
        </xdr:cNvPr>
        <xdr:cNvSpPr txBox="1">
          <a:spLocks noChangeArrowheads="1"/>
        </xdr:cNvSpPr>
      </xdr:nvSpPr>
      <xdr:spPr bwMode="auto">
        <a:xfrm>
          <a:off x="2202180" y="5494020"/>
          <a:ext cx="114300" cy="121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23" name="Text Box 8">
          <a:extLst>
            <a:ext uri="{FF2B5EF4-FFF2-40B4-BE49-F238E27FC236}">
              <a16:creationId xmlns:a16="http://schemas.microsoft.com/office/drawing/2014/main" id="{25CC07E2-4F0E-8948-FF39-6453AA59E399}"/>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24" name="Text Box 9">
          <a:extLst>
            <a:ext uri="{FF2B5EF4-FFF2-40B4-BE49-F238E27FC236}">
              <a16:creationId xmlns:a16="http://schemas.microsoft.com/office/drawing/2014/main" id="{2FC41EE5-4BE7-6FB1-1B36-46064A32E277}"/>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25" name="Text Box 6">
          <a:extLst>
            <a:ext uri="{FF2B5EF4-FFF2-40B4-BE49-F238E27FC236}">
              <a16:creationId xmlns:a16="http://schemas.microsoft.com/office/drawing/2014/main" id="{29B58E4D-8CF8-7BE9-690A-F225AB55F782}"/>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26" name="Text Box 7">
          <a:extLst>
            <a:ext uri="{FF2B5EF4-FFF2-40B4-BE49-F238E27FC236}">
              <a16:creationId xmlns:a16="http://schemas.microsoft.com/office/drawing/2014/main" id="{D8A66FB5-F317-84A1-C88C-90CA8E05CF10}"/>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27" name="Text Box 8">
          <a:extLst>
            <a:ext uri="{FF2B5EF4-FFF2-40B4-BE49-F238E27FC236}">
              <a16:creationId xmlns:a16="http://schemas.microsoft.com/office/drawing/2014/main" id="{B170D3A2-150D-D881-15ED-64F3AA73EC16}"/>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28" name="Text Box 9">
          <a:extLst>
            <a:ext uri="{FF2B5EF4-FFF2-40B4-BE49-F238E27FC236}">
              <a16:creationId xmlns:a16="http://schemas.microsoft.com/office/drawing/2014/main" id="{06F03E9D-86AA-83D0-54BC-5D1655581274}"/>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29" name="Text Box 6">
          <a:extLst>
            <a:ext uri="{FF2B5EF4-FFF2-40B4-BE49-F238E27FC236}">
              <a16:creationId xmlns:a16="http://schemas.microsoft.com/office/drawing/2014/main" id="{4D3B25CF-5FC8-8BD0-727A-CA94E34EDF53}"/>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30" name="Text Box 7">
          <a:extLst>
            <a:ext uri="{FF2B5EF4-FFF2-40B4-BE49-F238E27FC236}">
              <a16:creationId xmlns:a16="http://schemas.microsoft.com/office/drawing/2014/main" id="{798EF931-E402-BE04-3F63-14AE8916E487}"/>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31" name="Text Box 8">
          <a:extLst>
            <a:ext uri="{FF2B5EF4-FFF2-40B4-BE49-F238E27FC236}">
              <a16:creationId xmlns:a16="http://schemas.microsoft.com/office/drawing/2014/main" id="{FE5632D1-7D6F-DABE-D95B-9223F4DD1B60}"/>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32" name="Text Box 9">
          <a:extLst>
            <a:ext uri="{FF2B5EF4-FFF2-40B4-BE49-F238E27FC236}">
              <a16:creationId xmlns:a16="http://schemas.microsoft.com/office/drawing/2014/main" id="{724135D3-9D7B-5B3B-AA3D-7A62324AE739}"/>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33" name="Text Box 6">
          <a:extLst>
            <a:ext uri="{FF2B5EF4-FFF2-40B4-BE49-F238E27FC236}">
              <a16:creationId xmlns:a16="http://schemas.microsoft.com/office/drawing/2014/main" id="{C417258A-3181-1A05-6935-CD05268F56FC}"/>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34" name="Text Box 7">
          <a:extLst>
            <a:ext uri="{FF2B5EF4-FFF2-40B4-BE49-F238E27FC236}">
              <a16:creationId xmlns:a16="http://schemas.microsoft.com/office/drawing/2014/main" id="{DA3C0C89-AC9E-6AC8-FDF3-2931B796C421}"/>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35" name="Text Box 8">
          <a:extLst>
            <a:ext uri="{FF2B5EF4-FFF2-40B4-BE49-F238E27FC236}">
              <a16:creationId xmlns:a16="http://schemas.microsoft.com/office/drawing/2014/main" id="{B6813343-8CCF-D767-0C38-B005AED7E005}"/>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36" name="Text Box 9">
          <a:extLst>
            <a:ext uri="{FF2B5EF4-FFF2-40B4-BE49-F238E27FC236}">
              <a16:creationId xmlns:a16="http://schemas.microsoft.com/office/drawing/2014/main" id="{2F03B33E-2A30-7AC8-A890-4A5B7E26BDAF}"/>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37" name="Text Box 6">
          <a:extLst>
            <a:ext uri="{FF2B5EF4-FFF2-40B4-BE49-F238E27FC236}">
              <a16:creationId xmlns:a16="http://schemas.microsoft.com/office/drawing/2014/main" id="{C72649C3-BBC1-3FC5-EECE-C9EE6C1C40E9}"/>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38" name="Text Box 7">
          <a:extLst>
            <a:ext uri="{FF2B5EF4-FFF2-40B4-BE49-F238E27FC236}">
              <a16:creationId xmlns:a16="http://schemas.microsoft.com/office/drawing/2014/main" id="{F8BED998-E945-EF58-C4D3-ECCFE62F54C0}"/>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39" name="Text Box 8">
          <a:extLst>
            <a:ext uri="{FF2B5EF4-FFF2-40B4-BE49-F238E27FC236}">
              <a16:creationId xmlns:a16="http://schemas.microsoft.com/office/drawing/2014/main" id="{70CD883B-865F-9364-D999-B1E3139C1F51}"/>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40" name="Text Box 9">
          <a:extLst>
            <a:ext uri="{FF2B5EF4-FFF2-40B4-BE49-F238E27FC236}">
              <a16:creationId xmlns:a16="http://schemas.microsoft.com/office/drawing/2014/main" id="{E0374D7F-4A47-2B4D-0523-C1549AE7DE3E}"/>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4441" name="Text Box 6">
          <a:extLst>
            <a:ext uri="{FF2B5EF4-FFF2-40B4-BE49-F238E27FC236}">
              <a16:creationId xmlns:a16="http://schemas.microsoft.com/office/drawing/2014/main" id="{0BC54396-7A30-E987-C528-F49C29A71461}"/>
            </a:ext>
          </a:extLst>
        </xdr:cNvPr>
        <xdr:cNvSpPr txBox="1">
          <a:spLocks noChangeArrowheads="1"/>
        </xdr:cNvSpPr>
      </xdr:nvSpPr>
      <xdr:spPr bwMode="auto">
        <a:xfrm>
          <a:off x="16002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4442" name="Text Box 7">
          <a:extLst>
            <a:ext uri="{FF2B5EF4-FFF2-40B4-BE49-F238E27FC236}">
              <a16:creationId xmlns:a16="http://schemas.microsoft.com/office/drawing/2014/main" id="{1093FFD8-59CD-7C7F-3C1B-4B74F413151E}"/>
            </a:ext>
          </a:extLst>
        </xdr:cNvPr>
        <xdr:cNvSpPr txBox="1">
          <a:spLocks noChangeArrowheads="1"/>
        </xdr:cNvSpPr>
      </xdr:nvSpPr>
      <xdr:spPr bwMode="auto">
        <a:xfrm>
          <a:off x="21488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4443" name="Text Box 8">
          <a:extLst>
            <a:ext uri="{FF2B5EF4-FFF2-40B4-BE49-F238E27FC236}">
              <a16:creationId xmlns:a16="http://schemas.microsoft.com/office/drawing/2014/main" id="{7AC0E311-87EE-6096-018D-69279FA5E310}"/>
            </a:ext>
          </a:extLst>
        </xdr:cNvPr>
        <xdr:cNvSpPr txBox="1">
          <a:spLocks noChangeArrowheads="1"/>
        </xdr:cNvSpPr>
      </xdr:nvSpPr>
      <xdr:spPr bwMode="auto">
        <a:xfrm>
          <a:off x="26974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4444" name="Text Box 9">
          <a:extLst>
            <a:ext uri="{FF2B5EF4-FFF2-40B4-BE49-F238E27FC236}">
              <a16:creationId xmlns:a16="http://schemas.microsoft.com/office/drawing/2014/main" id="{D79F1F4F-7046-8B17-A0DF-AD588BCDE380}"/>
            </a:ext>
          </a:extLst>
        </xdr:cNvPr>
        <xdr:cNvSpPr txBox="1">
          <a:spLocks noChangeArrowheads="1"/>
        </xdr:cNvSpPr>
      </xdr:nvSpPr>
      <xdr:spPr bwMode="auto">
        <a:xfrm>
          <a:off x="32689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0735623B-3838-95A6-00B1-2250A7AA6E93}"/>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021DB448-82E6-A7AF-9150-FF74BC1AA5BC}"/>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13371" name="Text Box 5">
          <a:extLst>
            <a:ext uri="{FF2B5EF4-FFF2-40B4-BE49-F238E27FC236}">
              <a16:creationId xmlns:a16="http://schemas.microsoft.com/office/drawing/2014/main" id="{A9BDF81F-F203-F4A4-A1E9-854D3F81054D}"/>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13372" name="Text Box 6">
          <a:extLst>
            <a:ext uri="{FF2B5EF4-FFF2-40B4-BE49-F238E27FC236}">
              <a16:creationId xmlns:a16="http://schemas.microsoft.com/office/drawing/2014/main" id="{71B1EA61-1877-0D76-8E94-89124C0BF247}"/>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13373" name="Text Box 7">
          <a:extLst>
            <a:ext uri="{FF2B5EF4-FFF2-40B4-BE49-F238E27FC236}">
              <a16:creationId xmlns:a16="http://schemas.microsoft.com/office/drawing/2014/main" id="{4E1FA0E1-88B7-EF99-C4C8-4CC3CA389E00}"/>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3374" name="Text Box 8">
          <a:extLst>
            <a:ext uri="{FF2B5EF4-FFF2-40B4-BE49-F238E27FC236}">
              <a16:creationId xmlns:a16="http://schemas.microsoft.com/office/drawing/2014/main" id="{E2106CD0-1493-7946-8E37-A04E55804C64}"/>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3375" name="Text Box 9">
          <a:extLst>
            <a:ext uri="{FF2B5EF4-FFF2-40B4-BE49-F238E27FC236}">
              <a16:creationId xmlns:a16="http://schemas.microsoft.com/office/drawing/2014/main" id="{5185E6B4-C203-077F-235B-41804CD87527}"/>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13376" name="Text Box 13">
          <a:extLst>
            <a:ext uri="{FF2B5EF4-FFF2-40B4-BE49-F238E27FC236}">
              <a16:creationId xmlns:a16="http://schemas.microsoft.com/office/drawing/2014/main" id="{E05E5A75-8C9B-F975-F5BC-5B4F817A9938}"/>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13377" name="Text Box 35">
          <a:extLst>
            <a:ext uri="{FF2B5EF4-FFF2-40B4-BE49-F238E27FC236}">
              <a16:creationId xmlns:a16="http://schemas.microsoft.com/office/drawing/2014/main" id="{AC567781-95F0-F5AE-5D95-505EDFDB64CE}"/>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13378" name="Text Box 36">
          <a:extLst>
            <a:ext uri="{FF2B5EF4-FFF2-40B4-BE49-F238E27FC236}">
              <a16:creationId xmlns:a16="http://schemas.microsoft.com/office/drawing/2014/main" id="{AE1D9D19-BF58-CFBF-6D7C-64F1C720BDBA}"/>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13379" name="Text Box 6">
          <a:extLst>
            <a:ext uri="{FF2B5EF4-FFF2-40B4-BE49-F238E27FC236}">
              <a16:creationId xmlns:a16="http://schemas.microsoft.com/office/drawing/2014/main" id="{4CDA5D83-F406-2CD5-D9ED-644C5609F16E}"/>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13380" name="Text Box 7">
          <a:extLst>
            <a:ext uri="{FF2B5EF4-FFF2-40B4-BE49-F238E27FC236}">
              <a16:creationId xmlns:a16="http://schemas.microsoft.com/office/drawing/2014/main" id="{C94C18FE-8722-ED7A-7D29-DF9D975EB07F}"/>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3381" name="Text Box 8">
          <a:extLst>
            <a:ext uri="{FF2B5EF4-FFF2-40B4-BE49-F238E27FC236}">
              <a16:creationId xmlns:a16="http://schemas.microsoft.com/office/drawing/2014/main" id="{4C14E8AB-7173-C0AB-378B-3EF487BBABC1}"/>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3382" name="Text Box 9">
          <a:extLst>
            <a:ext uri="{FF2B5EF4-FFF2-40B4-BE49-F238E27FC236}">
              <a16:creationId xmlns:a16="http://schemas.microsoft.com/office/drawing/2014/main" id="{2ED7B419-79B6-5C68-51FB-37EC389AC04C}"/>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C86BEAC5-94EF-D6D3-200E-02C0A815B3C4}"/>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35D1FFEC-D588-F66A-8368-22147D9630A3}"/>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03406" name="Text Box 5">
          <a:extLst>
            <a:ext uri="{FF2B5EF4-FFF2-40B4-BE49-F238E27FC236}">
              <a16:creationId xmlns:a16="http://schemas.microsoft.com/office/drawing/2014/main" id="{B6C59F62-9BA7-93B0-5012-14920584A640}"/>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03407" name="Text Box 6">
          <a:extLst>
            <a:ext uri="{FF2B5EF4-FFF2-40B4-BE49-F238E27FC236}">
              <a16:creationId xmlns:a16="http://schemas.microsoft.com/office/drawing/2014/main" id="{5C0F2CE1-EC02-5152-1B2F-BEC7C7CE2E78}"/>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03408" name="Text Box 7">
          <a:extLst>
            <a:ext uri="{FF2B5EF4-FFF2-40B4-BE49-F238E27FC236}">
              <a16:creationId xmlns:a16="http://schemas.microsoft.com/office/drawing/2014/main" id="{F7478DBC-4784-379D-328E-24279244FF24}"/>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03409" name="Text Box 8">
          <a:extLst>
            <a:ext uri="{FF2B5EF4-FFF2-40B4-BE49-F238E27FC236}">
              <a16:creationId xmlns:a16="http://schemas.microsoft.com/office/drawing/2014/main" id="{3B101751-6302-84E7-1EA6-144E0E9A076D}"/>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03410" name="Text Box 9">
          <a:extLst>
            <a:ext uri="{FF2B5EF4-FFF2-40B4-BE49-F238E27FC236}">
              <a16:creationId xmlns:a16="http://schemas.microsoft.com/office/drawing/2014/main" id="{526B11AD-617A-00C0-0F7D-C43EC1EAE050}"/>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03411" name="Text Box 13">
          <a:extLst>
            <a:ext uri="{FF2B5EF4-FFF2-40B4-BE49-F238E27FC236}">
              <a16:creationId xmlns:a16="http://schemas.microsoft.com/office/drawing/2014/main" id="{B758C8A8-3B51-8F3D-71AB-8C50D34F534B}"/>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03412" name="Text Box 36">
          <a:extLst>
            <a:ext uri="{FF2B5EF4-FFF2-40B4-BE49-F238E27FC236}">
              <a16:creationId xmlns:a16="http://schemas.microsoft.com/office/drawing/2014/main" id="{AEAB5C72-8648-0E66-66B8-119E0844FF12}"/>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03413" name="Text Box 6">
          <a:extLst>
            <a:ext uri="{FF2B5EF4-FFF2-40B4-BE49-F238E27FC236}">
              <a16:creationId xmlns:a16="http://schemas.microsoft.com/office/drawing/2014/main" id="{AF3B1212-1249-AB7D-F55D-FB8798B17325}"/>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03414" name="Text Box 7">
          <a:extLst>
            <a:ext uri="{FF2B5EF4-FFF2-40B4-BE49-F238E27FC236}">
              <a16:creationId xmlns:a16="http://schemas.microsoft.com/office/drawing/2014/main" id="{FFF2793C-4C85-E217-9386-736B71E9BE4D}"/>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03415" name="Text Box 8">
          <a:extLst>
            <a:ext uri="{FF2B5EF4-FFF2-40B4-BE49-F238E27FC236}">
              <a16:creationId xmlns:a16="http://schemas.microsoft.com/office/drawing/2014/main" id="{2F8DBA8D-F74C-3870-5649-27FC29A4D3E3}"/>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03416" name="Text Box 9">
          <a:extLst>
            <a:ext uri="{FF2B5EF4-FFF2-40B4-BE49-F238E27FC236}">
              <a16:creationId xmlns:a16="http://schemas.microsoft.com/office/drawing/2014/main" id="{A65E61C0-9078-9BF3-35E7-69247E933008}"/>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3727</xdr:colOff>
      <xdr:row>36</xdr:row>
      <xdr:rowOff>0</xdr:rowOff>
    </xdr:to>
    <xdr:sp macro="" textlink="">
      <xdr:nvSpPr>
        <xdr:cNvPr id="2" name="Text Box 3">
          <a:extLst>
            <a:ext uri="{FF2B5EF4-FFF2-40B4-BE49-F238E27FC236}">
              <a16:creationId xmlns:a16="http://schemas.microsoft.com/office/drawing/2014/main" id="{F735FB3A-392F-E9C8-5532-9B67155BAE47}"/>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3" name="Text Box 4">
          <a:extLst>
            <a:ext uri="{FF2B5EF4-FFF2-40B4-BE49-F238E27FC236}">
              <a16:creationId xmlns:a16="http://schemas.microsoft.com/office/drawing/2014/main" id="{2505B2DE-F7C0-A1A8-AABC-EC6F9A473D6C}"/>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3875" name="Text Box 5">
          <a:extLst>
            <a:ext uri="{FF2B5EF4-FFF2-40B4-BE49-F238E27FC236}">
              <a16:creationId xmlns:a16="http://schemas.microsoft.com/office/drawing/2014/main" id="{820CF921-1AEF-789A-AC5F-5420DD18B916}"/>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876" name="Text Box 6">
          <a:extLst>
            <a:ext uri="{FF2B5EF4-FFF2-40B4-BE49-F238E27FC236}">
              <a16:creationId xmlns:a16="http://schemas.microsoft.com/office/drawing/2014/main" id="{4D6F5571-5381-F7F0-B890-0C0C9D8DAF85}"/>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877" name="Text Box 7">
          <a:extLst>
            <a:ext uri="{FF2B5EF4-FFF2-40B4-BE49-F238E27FC236}">
              <a16:creationId xmlns:a16="http://schemas.microsoft.com/office/drawing/2014/main" id="{D67600BE-4DAF-4F18-D382-D8461F967F15}"/>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878" name="Text Box 8">
          <a:extLst>
            <a:ext uri="{FF2B5EF4-FFF2-40B4-BE49-F238E27FC236}">
              <a16:creationId xmlns:a16="http://schemas.microsoft.com/office/drawing/2014/main" id="{E2156D1B-1EBA-3DBB-43EB-06C8D7F7F505}"/>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879" name="Text Box 9">
          <a:extLst>
            <a:ext uri="{FF2B5EF4-FFF2-40B4-BE49-F238E27FC236}">
              <a16:creationId xmlns:a16="http://schemas.microsoft.com/office/drawing/2014/main" id="{EEA6625E-1E04-CCDE-E4FF-228EB8BD9B3D}"/>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3880" name="Text Box 13">
          <a:extLst>
            <a:ext uri="{FF2B5EF4-FFF2-40B4-BE49-F238E27FC236}">
              <a16:creationId xmlns:a16="http://schemas.microsoft.com/office/drawing/2014/main" id="{E00E7A17-D95A-DC91-086A-ECE1530F7CED}"/>
            </a:ext>
          </a:extLst>
        </xdr:cNvPr>
        <xdr:cNvSpPr txBox="1">
          <a:spLocks noChangeArrowheads="1"/>
        </xdr:cNvSpPr>
      </xdr:nvSpPr>
      <xdr:spPr bwMode="auto">
        <a:xfrm>
          <a:off x="81534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3881" name="Text Box 35">
          <a:extLst>
            <a:ext uri="{FF2B5EF4-FFF2-40B4-BE49-F238E27FC236}">
              <a16:creationId xmlns:a16="http://schemas.microsoft.com/office/drawing/2014/main" id="{825E8D34-E323-00EE-729D-EC7274793E95}"/>
            </a:ext>
          </a:extLst>
        </xdr:cNvPr>
        <xdr:cNvSpPr txBox="1">
          <a:spLocks noChangeArrowheads="1"/>
        </xdr:cNvSpPr>
      </xdr:nvSpPr>
      <xdr:spPr bwMode="auto">
        <a:xfrm>
          <a:off x="81534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11" name="Text Box 3">
          <a:extLst>
            <a:ext uri="{FF2B5EF4-FFF2-40B4-BE49-F238E27FC236}">
              <a16:creationId xmlns:a16="http://schemas.microsoft.com/office/drawing/2014/main" id="{A6802445-6F6B-EA93-9386-1D58B0F82391}"/>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12" name="Text Box 4">
          <a:extLst>
            <a:ext uri="{FF2B5EF4-FFF2-40B4-BE49-F238E27FC236}">
              <a16:creationId xmlns:a16="http://schemas.microsoft.com/office/drawing/2014/main" id="{FE2B8FCD-B350-EA98-F4BE-A657B06F3C1D}"/>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3884" name="Text Box 5">
          <a:extLst>
            <a:ext uri="{FF2B5EF4-FFF2-40B4-BE49-F238E27FC236}">
              <a16:creationId xmlns:a16="http://schemas.microsoft.com/office/drawing/2014/main" id="{CD37558E-B1DA-471D-379B-28DCF2202721}"/>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885" name="Text Box 6">
          <a:extLst>
            <a:ext uri="{FF2B5EF4-FFF2-40B4-BE49-F238E27FC236}">
              <a16:creationId xmlns:a16="http://schemas.microsoft.com/office/drawing/2014/main" id="{C84F7584-DE8E-2CC0-DACB-91CEB5674C4E}"/>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886" name="Text Box 7">
          <a:extLst>
            <a:ext uri="{FF2B5EF4-FFF2-40B4-BE49-F238E27FC236}">
              <a16:creationId xmlns:a16="http://schemas.microsoft.com/office/drawing/2014/main" id="{0C769A13-92AC-FC43-C51C-5003B680841C}"/>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887" name="Text Box 8">
          <a:extLst>
            <a:ext uri="{FF2B5EF4-FFF2-40B4-BE49-F238E27FC236}">
              <a16:creationId xmlns:a16="http://schemas.microsoft.com/office/drawing/2014/main" id="{26537A23-39B3-644A-FEAF-F7A14F30FACD}"/>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888" name="Text Box 9">
          <a:extLst>
            <a:ext uri="{FF2B5EF4-FFF2-40B4-BE49-F238E27FC236}">
              <a16:creationId xmlns:a16="http://schemas.microsoft.com/office/drawing/2014/main" id="{E3921DE1-EE10-B629-3BB2-3F288AEB9BC0}"/>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889" name="Text Box 6">
          <a:extLst>
            <a:ext uri="{FF2B5EF4-FFF2-40B4-BE49-F238E27FC236}">
              <a16:creationId xmlns:a16="http://schemas.microsoft.com/office/drawing/2014/main" id="{DE5E2FB4-4C83-337A-FFB3-E46ACA904B41}"/>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890" name="Text Box 7">
          <a:extLst>
            <a:ext uri="{FF2B5EF4-FFF2-40B4-BE49-F238E27FC236}">
              <a16:creationId xmlns:a16="http://schemas.microsoft.com/office/drawing/2014/main" id="{5A864797-1D16-8B20-4404-FC267F3DF2F8}"/>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891" name="Text Box 8">
          <a:extLst>
            <a:ext uri="{FF2B5EF4-FFF2-40B4-BE49-F238E27FC236}">
              <a16:creationId xmlns:a16="http://schemas.microsoft.com/office/drawing/2014/main" id="{8E78793B-D52D-18A9-EFBD-B304650F18E0}"/>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892" name="Text Box 9">
          <a:extLst>
            <a:ext uri="{FF2B5EF4-FFF2-40B4-BE49-F238E27FC236}">
              <a16:creationId xmlns:a16="http://schemas.microsoft.com/office/drawing/2014/main" id="{3C68D77F-5722-DCFA-1602-AE8E72CB8382}"/>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893" name="Text Box 6">
          <a:extLst>
            <a:ext uri="{FF2B5EF4-FFF2-40B4-BE49-F238E27FC236}">
              <a16:creationId xmlns:a16="http://schemas.microsoft.com/office/drawing/2014/main" id="{9365F032-9F49-FEA2-F491-944F3C888C35}"/>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894" name="Text Box 7">
          <a:extLst>
            <a:ext uri="{FF2B5EF4-FFF2-40B4-BE49-F238E27FC236}">
              <a16:creationId xmlns:a16="http://schemas.microsoft.com/office/drawing/2014/main" id="{4917396D-308B-FDC4-AACE-67EF170BAB41}"/>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895" name="Text Box 8">
          <a:extLst>
            <a:ext uri="{FF2B5EF4-FFF2-40B4-BE49-F238E27FC236}">
              <a16:creationId xmlns:a16="http://schemas.microsoft.com/office/drawing/2014/main" id="{5AC15DF8-026F-5460-2FBA-ACAF0E2B0D52}"/>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896" name="Text Box 9">
          <a:extLst>
            <a:ext uri="{FF2B5EF4-FFF2-40B4-BE49-F238E27FC236}">
              <a16:creationId xmlns:a16="http://schemas.microsoft.com/office/drawing/2014/main" id="{D4E97A5F-740C-5E20-BF3C-5E6162134A8E}"/>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26" name="Text Box 3">
          <a:extLst>
            <a:ext uri="{FF2B5EF4-FFF2-40B4-BE49-F238E27FC236}">
              <a16:creationId xmlns:a16="http://schemas.microsoft.com/office/drawing/2014/main" id="{86B19851-5EFB-AF8B-C099-E113A0624BC9}"/>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27" name="Text Box 4">
          <a:extLst>
            <a:ext uri="{FF2B5EF4-FFF2-40B4-BE49-F238E27FC236}">
              <a16:creationId xmlns:a16="http://schemas.microsoft.com/office/drawing/2014/main" id="{07EFD05A-8F75-24C5-46D3-0C4B61ACBC61}"/>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3899" name="Text Box 5">
          <a:extLst>
            <a:ext uri="{FF2B5EF4-FFF2-40B4-BE49-F238E27FC236}">
              <a16:creationId xmlns:a16="http://schemas.microsoft.com/office/drawing/2014/main" id="{8A96AA1D-B8F9-61DA-393B-AE7F4C64F9B7}"/>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900" name="Text Box 6">
          <a:extLst>
            <a:ext uri="{FF2B5EF4-FFF2-40B4-BE49-F238E27FC236}">
              <a16:creationId xmlns:a16="http://schemas.microsoft.com/office/drawing/2014/main" id="{76DFD724-E79E-A060-A4B5-A89BC1F21FD2}"/>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901" name="Text Box 7">
          <a:extLst>
            <a:ext uri="{FF2B5EF4-FFF2-40B4-BE49-F238E27FC236}">
              <a16:creationId xmlns:a16="http://schemas.microsoft.com/office/drawing/2014/main" id="{67FE4F5E-7DF4-7934-15C5-8046DB6E84F8}"/>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902" name="Text Box 8">
          <a:extLst>
            <a:ext uri="{FF2B5EF4-FFF2-40B4-BE49-F238E27FC236}">
              <a16:creationId xmlns:a16="http://schemas.microsoft.com/office/drawing/2014/main" id="{B2A78AD9-C1AC-7A98-E9CB-4145477C78E8}"/>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903" name="Text Box 9">
          <a:extLst>
            <a:ext uri="{FF2B5EF4-FFF2-40B4-BE49-F238E27FC236}">
              <a16:creationId xmlns:a16="http://schemas.microsoft.com/office/drawing/2014/main" id="{77B53345-B12B-F486-7BA7-9459559356F4}"/>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904" name="Text Box 6">
          <a:extLst>
            <a:ext uri="{FF2B5EF4-FFF2-40B4-BE49-F238E27FC236}">
              <a16:creationId xmlns:a16="http://schemas.microsoft.com/office/drawing/2014/main" id="{9B12893D-1D72-4EFF-1AA5-C9E22BEF48C6}"/>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905" name="Text Box 7">
          <a:extLst>
            <a:ext uri="{FF2B5EF4-FFF2-40B4-BE49-F238E27FC236}">
              <a16:creationId xmlns:a16="http://schemas.microsoft.com/office/drawing/2014/main" id="{750CCA79-1605-D98E-3A57-076AC5970DA2}"/>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906" name="Text Box 8">
          <a:extLst>
            <a:ext uri="{FF2B5EF4-FFF2-40B4-BE49-F238E27FC236}">
              <a16:creationId xmlns:a16="http://schemas.microsoft.com/office/drawing/2014/main" id="{FDB29E7B-D027-A2C1-4CC9-5C0BCCE1C7E7}"/>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907" name="Text Box 9">
          <a:extLst>
            <a:ext uri="{FF2B5EF4-FFF2-40B4-BE49-F238E27FC236}">
              <a16:creationId xmlns:a16="http://schemas.microsoft.com/office/drawing/2014/main" id="{C3D7E1C1-7CB0-B19A-CB84-903FCAD5E6C9}"/>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908" name="Text Box 6">
          <a:extLst>
            <a:ext uri="{FF2B5EF4-FFF2-40B4-BE49-F238E27FC236}">
              <a16:creationId xmlns:a16="http://schemas.microsoft.com/office/drawing/2014/main" id="{D3DCBD0B-E0EB-8ED9-3246-83F978550102}"/>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909" name="Text Box 7">
          <a:extLst>
            <a:ext uri="{FF2B5EF4-FFF2-40B4-BE49-F238E27FC236}">
              <a16:creationId xmlns:a16="http://schemas.microsoft.com/office/drawing/2014/main" id="{84046B1C-76BF-5867-1703-23D2618CF451}"/>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910" name="Text Box 8">
          <a:extLst>
            <a:ext uri="{FF2B5EF4-FFF2-40B4-BE49-F238E27FC236}">
              <a16:creationId xmlns:a16="http://schemas.microsoft.com/office/drawing/2014/main" id="{B9D0898F-E237-0EC0-9561-7D34E850426D}"/>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911" name="Text Box 9">
          <a:extLst>
            <a:ext uri="{FF2B5EF4-FFF2-40B4-BE49-F238E27FC236}">
              <a16:creationId xmlns:a16="http://schemas.microsoft.com/office/drawing/2014/main" id="{C67D7C2B-3371-096E-E3F3-69814B54D684}"/>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3912" name="Text Box 6">
          <a:extLst>
            <a:ext uri="{FF2B5EF4-FFF2-40B4-BE49-F238E27FC236}">
              <a16:creationId xmlns:a16="http://schemas.microsoft.com/office/drawing/2014/main" id="{0028D76F-206B-D500-664E-26C13684A8DD}"/>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913" name="Text Box 7">
          <a:extLst>
            <a:ext uri="{FF2B5EF4-FFF2-40B4-BE49-F238E27FC236}">
              <a16:creationId xmlns:a16="http://schemas.microsoft.com/office/drawing/2014/main" id="{1B6DC5CD-8C84-A603-8C84-26B83351E6CA}"/>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914" name="Text Box 8">
          <a:extLst>
            <a:ext uri="{FF2B5EF4-FFF2-40B4-BE49-F238E27FC236}">
              <a16:creationId xmlns:a16="http://schemas.microsoft.com/office/drawing/2014/main" id="{628B9F93-A7C9-C728-BAA6-136CC6613BCF}"/>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915" name="Text Box 9">
          <a:extLst>
            <a:ext uri="{FF2B5EF4-FFF2-40B4-BE49-F238E27FC236}">
              <a16:creationId xmlns:a16="http://schemas.microsoft.com/office/drawing/2014/main" id="{82281DDF-F3CE-D2DB-56E9-12E3E8103ABB}"/>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3916" name="Text Box 7">
          <a:extLst>
            <a:ext uri="{FF2B5EF4-FFF2-40B4-BE49-F238E27FC236}">
              <a16:creationId xmlns:a16="http://schemas.microsoft.com/office/drawing/2014/main" id="{E1DCC530-B5DC-7472-BC8C-8232CC2F2211}"/>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3917" name="Text Box 8">
          <a:extLst>
            <a:ext uri="{FF2B5EF4-FFF2-40B4-BE49-F238E27FC236}">
              <a16:creationId xmlns:a16="http://schemas.microsoft.com/office/drawing/2014/main" id="{80437C0C-EEF5-699D-3462-74AA0FEFE3E9}"/>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3918" name="Text Box 9">
          <a:extLst>
            <a:ext uri="{FF2B5EF4-FFF2-40B4-BE49-F238E27FC236}">
              <a16:creationId xmlns:a16="http://schemas.microsoft.com/office/drawing/2014/main" id="{812BA438-699F-B9A2-05DA-A1B51CA1061A}"/>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33919" name="Text Box 14">
          <a:extLst>
            <a:ext uri="{FF2B5EF4-FFF2-40B4-BE49-F238E27FC236}">
              <a16:creationId xmlns:a16="http://schemas.microsoft.com/office/drawing/2014/main" id="{64C43C85-8155-9760-1BDC-9848BEE2B70E}"/>
            </a:ext>
          </a:extLst>
        </xdr:cNvPr>
        <xdr:cNvSpPr txBox="1">
          <a:spLocks noChangeArrowheads="1"/>
        </xdr:cNvSpPr>
      </xdr:nvSpPr>
      <xdr:spPr bwMode="auto">
        <a:xfrm>
          <a:off x="99060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3920" name="Text Box 35">
          <a:extLst>
            <a:ext uri="{FF2B5EF4-FFF2-40B4-BE49-F238E27FC236}">
              <a16:creationId xmlns:a16="http://schemas.microsoft.com/office/drawing/2014/main" id="{154A4B4E-1541-4C58-9BE3-DB08D524C852}"/>
            </a:ext>
          </a:extLst>
        </xdr:cNvPr>
        <xdr:cNvSpPr txBox="1">
          <a:spLocks noChangeArrowheads="1"/>
        </xdr:cNvSpPr>
      </xdr:nvSpPr>
      <xdr:spPr bwMode="auto">
        <a:xfrm>
          <a:off x="81534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3921" name="Text Box 36">
          <a:extLst>
            <a:ext uri="{FF2B5EF4-FFF2-40B4-BE49-F238E27FC236}">
              <a16:creationId xmlns:a16="http://schemas.microsoft.com/office/drawing/2014/main" id="{C02B9C08-EE55-E076-5B3C-DEF6503B1386}"/>
            </a:ext>
          </a:extLst>
        </xdr:cNvPr>
        <xdr:cNvSpPr txBox="1">
          <a:spLocks noChangeArrowheads="1"/>
        </xdr:cNvSpPr>
      </xdr:nvSpPr>
      <xdr:spPr bwMode="auto">
        <a:xfrm>
          <a:off x="99060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0</xdr:colOff>
      <xdr:row>35</xdr:row>
      <xdr:rowOff>186690</xdr:rowOff>
    </xdr:from>
    <xdr:to>
      <xdr:col>3</xdr:col>
      <xdr:colOff>134785</xdr:colOff>
      <xdr:row>36</xdr:row>
      <xdr:rowOff>0</xdr:rowOff>
    </xdr:to>
    <xdr:sp macro="" textlink="">
      <xdr:nvSpPr>
        <xdr:cNvPr id="2" name="Text Box 3">
          <a:extLst>
            <a:ext uri="{FF2B5EF4-FFF2-40B4-BE49-F238E27FC236}">
              <a16:creationId xmlns:a16="http://schemas.microsoft.com/office/drawing/2014/main" id="{007825AF-3921-0B7A-7703-CC9122837594}"/>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134785</xdr:colOff>
      <xdr:row>37</xdr:row>
      <xdr:rowOff>0</xdr:rowOff>
    </xdr:to>
    <xdr:sp macro="" textlink="">
      <xdr:nvSpPr>
        <xdr:cNvPr id="3" name="Text Box 4">
          <a:extLst>
            <a:ext uri="{FF2B5EF4-FFF2-40B4-BE49-F238E27FC236}">
              <a16:creationId xmlns:a16="http://schemas.microsoft.com/office/drawing/2014/main" id="{08174940-EC30-6511-C3AF-B4B8388310BC}"/>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96225" name="Text Box 5">
          <a:extLst>
            <a:ext uri="{FF2B5EF4-FFF2-40B4-BE49-F238E27FC236}">
              <a16:creationId xmlns:a16="http://schemas.microsoft.com/office/drawing/2014/main" id="{9D1EAA2D-E2B7-9376-492B-E59BCC5C32EA}"/>
            </a:ext>
          </a:extLst>
        </xdr:cNvPr>
        <xdr:cNvSpPr txBox="1">
          <a:spLocks noChangeArrowheads="1"/>
        </xdr:cNvSpPr>
      </xdr:nvSpPr>
      <xdr:spPr bwMode="auto">
        <a:xfrm>
          <a:off x="6019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96226" name="Text Box 6">
          <a:extLst>
            <a:ext uri="{FF2B5EF4-FFF2-40B4-BE49-F238E27FC236}">
              <a16:creationId xmlns:a16="http://schemas.microsoft.com/office/drawing/2014/main" id="{492A9EA1-60FD-4553-7253-7CDD5BF13028}"/>
            </a:ext>
          </a:extLst>
        </xdr:cNvPr>
        <xdr:cNvSpPr txBox="1">
          <a:spLocks noChangeArrowheads="1"/>
        </xdr:cNvSpPr>
      </xdr:nvSpPr>
      <xdr:spPr bwMode="auto">
        <a:xfrm>
          <a:off x="16078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96227" name="Text Box 7">
          <a:extLst>
            <a:ext uri="{FF2B5EF4-FFF2-40B4-BE49-F238E27FC236}">
              <a16:creationId xmlns:a16="http://schemas.microsoft.com/office/drawing/2014/main" id="{4BB0EAD0-CA5E-78C4-2F98-947FD59F2904}"/>
            </a:ext>
          </a:extLst>
        </xdr:cNvPr>
        <xdr:cNvSpPr txBox="1">
          <a:spLocks noChangeArrowheads="1"/>
        </xdr:cNvSpPr>
      </xdr:nvSpPr>
      <xdr:spPr bwMode="auto">
        <a:xfrm>
          <a:off x="21564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96228" name="Text Box 8">
          <a:extLst>
            <a:ext uri="{FF2B5EF4-FFF2-40B4-BE49-F238E27FC236}">
              <a16:creationId xmlns:a16="http://schemas.microsoft.com/office/drawing/2014/main" id="{AEE79393-A598-EBFF-8AD8-DCA4DA17122F}"/>
            </a:ext>
          </a:extLst>
        </xdr:cNvPr>
        <xdr:cNvSpPr txBox="1">
          <a:spLocks noChangeArrowheads="1"/>
        </xdr:cNvSpPr>
      </xdr:nvSpPr>
      <xdr:spPr bwMode="auto">
        <a:xfrm>
          <a:off x="27051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96229" name="Text Box 13">
          <a:extLst>
            <a:ext uri="{FF2B5EF4-FFF2-40B4-BE49-F238E27FC236}">
              <a16:creationId xmlns:a16="http://schemas.microsoft.com/office/drawing/2014/main" id="{C4335D80-E8A4-C8C0-7C5B-012FBB86C014}"/>
            </a:ext>
          </a:extLst>
        </xdr:cNvPr>
        <xdr:cNvSpPr txBox="1">
          <a:spLocks noChangeArrowheads="1"/>
        </xdr:cNvSpPr>
      </xdr:nvSpPr>
      <xdr:spPr bwMode="auto">
        <a:xfrm>
          <a:off x="85344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96230" name="Text Box 14">
          <a:extLst>
            <a:ext uri="{FF2B5EF4-FFF2-40B4-BE49-F238E27FC236}">
              <a16:creationId xmlns:a16="http://schemas.microsoft.com/office/drawing/2014/main" id="{D1BE60AA-A5E3-CCE4-1F2B-63D893BDED12}"/>
            </a:ext>
          </a:extLst>
        </xdr:cNvPr>
        <xdr:cNvSpPr txBox="1">
          <a:spLocks noChangeArrowheads="1"/>
        </xdr:cNvSpPr>
      </xdr:nvSpPr>
      <xdr:spPr bwMode="auto">
        <a:xfrm>
          <a:off x="102870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160020</xdr:colOff>
      <xdr:row>28</xdr:row>
      <xdr:rowOff>53340</xdr:rowOff>
    </xdr:from>
    <xdr:to>
      <xdr:col>9</xdr:col>
      <xdr:colOff>91440</xdr:colOff>
      <xdr:row>28</xdr:row>
      <xdr:rowOff>228600</xdr:rowOff>
    </xdr:to>
    <xdr:sp macro="" textlink="">
      <xdr:nvSpPr>
        <xdr:cNvPr id="96231" name="Text Box 35">
          <a:extLst>
            <a:ext uri="{FF2B5EF4-FFF2-40B4-BE49-F238E27FC236}">
              <a16:creationId xmlns:a16="http://schemas.microsoft.com/office/drawing/2014/main" id="{E74EA7C5-518C-2371-0DDE-C47E2EEF601A}"/>
            </a:ext>
          </a:extLst>
        </xdr:cNvPr>
        <xdr:cNvSpPr txBox="1">
          <a:spLocks noChangeArrowheads="1"/>
        </xdr:cNvSpPr>
      </xdr:nvSpPr>
      <xdr:spPr bwMode="auto">
        <a:xfrm>
          <a:off x="1150620" y="4160520"/>
          <a:ext cx="36576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96232" name="Text Box 36">
          <a:extLst>
            <a:ext uri="{FF2B5EF4-FFF2-40B4-BE49-F238E27FC236}">
              <a16:creationId xmlns:a16="http://schemas.microsoft.com/office/drawing/2014/main" id="{59BF82CB-AD7C-72AD-6253-7CB5ED9CA270}"/>
            </a:ext>
          </a:extLst>
        </xdr:cNvPr>
        <xdr:cNvSpPr txBox="1">
          <a:spLocks noChangeArrowheads="1"/>
        </xdr:cNvSpPr>
      </xdr:nvSpPr>
      <xdr:spPr bwMode="auto">
        <a:xfrm>
          <a:off x="102870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8FBD0A4E-F88F-4B24-AC63-30F8EC3B3F8E}"/>
            </a:ext>
          </a:extLst>
        </xdr:cNvPr>
        <xdr:cNvSpPr txBox="1">
          <a:spLocks noChangeArrowheads="1"/>
        </xdr:cNvSpPr>
      </xdr:nvSpPr>
      <xdr:spPr bwMode="auto">
        <a:xfrm>
          <a:off x="472440" y="696849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AD3380A4-A594-4032-866A-44D90FD9AC9F}"/>
            </a:ext>
          </a:extLst>
        </xdr:cNvPr>
        <xdr:cNvSpPr txBox="1">
          <a:spLocks noChangeArrowheads="1"/>
        </xdr:cNvSpPr>
      </xdr:nvSpPr>
      <xdr:spPr bwMode="auto">
        <a:xfrm>
          <a:off x="609600" y="718566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10</xdr:col>
      <xdr:colOff>45720</xdr:colOff>
      <xdr:row>37</xdr:row>
      <xdr:rowOff>0</xdr:rowOff>
    </xdr:from>
    <xdr:to>
      <xdr:col>11</xdr:col>
      <xdr:colOff>15240</xdr:colOff>
      <xdr:row>37</xdr:row>
      <xdr:rowOff>137160</xdr:rowOff>
    </xdr:to>
    <xdr:sp macro="" textlink="">
      <xdr:nvSpPr>
        <xdr:cNvPr id="4" name="Text Box 6">
          <a:extLst>
            <a:ext uri="{FF2B5EF4-FFF2-40B4-BE49-F238E27FC236}">
              <a16:creationId xmlns:a16="http://schemas.microsoft.com/office/drawing/2014/main" id="{8B9442B9-1314-47BE-BB47-DD635939F067}"/>
            </a:ext>
          </a:extLst>
        </xdr:cNvPr>
        <xdr:cNvSpPr txBox="1">
          <a:spLocks noChangeArrowheads="1"/>
        </xdr:cNvSpPr>
      </xdr:nvSpPr>
      <xdr:spPr bwMode="auto">
        <a:xfrm>
          <a:off x="161544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5" name="Text Box 8">
          <a:extLst>
            <a:ext uri="{FF2B5EF4-FFF2-40B4-BE49-F238E27FC236}">
              <a16:creationId xmlns:a16="http://schemas.microsoft.com/office/drawing/2014/main" id="{ABDE2053-FBE1-4033-89C9-68CDB0A59AE8}"/>
            </a:ext>
          </a:extLst>
        </xdr:cNvPr>
        <xdr:cNvSpPr txBox="1">
          <a:spLocks noChangeArrowheads="1"/>
        </xdr:cNvSpPr>
      </xdr:nvSpPr>
      <xdr:spPr bwMode="auto">
        <a:xfrm>
          <a:off x="27127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37</xdr:row>
      <xdr:rowOff>0</xdr:rowOff>
    </xdr:from>
    <xdr:to>
      <xdr:col>23</xdr:col>
      <xdr:colOff>15240</xdr:colOff>
      <xdr:row>37</xdr:row>
      <xdr:rowOff>137160</xdr:rowOff>
    </xdr:to>
    <xdr:sp macro="" textlink="">
      <xdr:nvSpPr>
        <xdr:cNvPr id="6" name="Text Box 9">
          <a:extLst>
            <a:ext uri="{FF2B5EF4-FFF2-40B4-BE49-F238E27FC236}">
              <a16:creationId xmlns:a16="http://schemas.microsoft.com/office/drawing/2014/main" id="{A98463F2-0D7A-43CC-A757-98E8FB71E272}"/>
            </a:ext>
          </a:extLst>
        </xdr:cNvPr>
        <xdr:cNvSpPr txBox="1">
          <a:spLocks noChangeArrowheads="1"/>
        </xdr:cNvSpPr>
      </xdr:nvSpPr>
      <xdr:spPr bwMode="auto">
        <a:xfrm>
          <a:off x="32842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7" name="Text Box 13">
          <a:extLst>
            <a:ext uri="{FF2B5EF4-FFF2-40B4-BE49-F238E27FC236}">
              <a16:creationId xmlns:a16="http://schemas.microsoft.com/office/drawing/2014/main" id="{E83EBAD2-564B-44F9-A0C4-78745EC73ABA}"/>
            </a:ext>
          </a:extLst>
        </xdr:cNvPr>
        <xdr:cNvSpPr txBox="1">
          <a:spLocks noChangeArrowheads="1"/>
        </xdr:cNvSpPr>
      </xdr:nvSpPr>
      <xdr:spPr bwMode="auto">
        <a:xfrm>
          <a:off x="861060" y="474726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8" name="Text Box 36">
          <a:extLst>
            <a:ext uri="{FF2B5EF4-FFF2-40B4-BE49-F238E27FC236}">
              <a16:creationId xmlns:a16="http://schemas.microsoft.com/office/drawing/2014/main" id="{999902A6-3A58-42A0-B3ED-765047888E3A}"/>
            </a:ext>
          </a:extLst>
        </xdr:cNvPr>
        <xdr:cNvSpPr txBox="1">
          <a:spLocks noChangeArrowheads="1"/>
        </xdr:cNvSpPr>
      </xdr:nvSpPr>
      <xdr:spPr bwMode="auto">
        <a:xfrm>
          <a:off x="1036320" y="588264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37</xdr:row>
      <xdr:rowOff>0</xdr:rowOff>
    </xdr:from>
    <xdr:to>
      <xdr:col>11</xdr:col>
      <xdr:colOff>15240</xdr:colOff>
      <xdr:row>37</xdr:row>
      <xdr:rowOff>137160</xdr:rowOff>
    </xdr:to>
    <xdr:sp macro="" textlink="">
      <xdr:nvSpPr>
        <xdr:cNvPr id="9" name="Text Box 6">
          <a:extLst>
            <a:ext uri="{FF2B5EF4-FFF2-40B4-BE49-F238E27FC236}">
              <a16:creationId xmlns:a16="http://schemas.microsoft.com/office/drawing/2014/main" id="{869F5636-7079-4838-B287-0CA3A07BCE38}"/>
            </a:ext>
          </a:extLst>
        </xdr:cNvPr>
        <xdr:cNvSpPr txBox="1">
          <a:spLocks noChangeArrowheads="1"/>
        </xdr:cNvSpPr>
      </xdr:nvSpPr>
      <xdr:spPr bwMode="auto">
        <a:xfrm>
          <a:off x="161544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10" name="Text Box 8">
          <a:extLst>
            <a:ext uri="{FF2B5EF4-FFF2-40B4-BE49-F238E27FC236}">
              <a16:creationId xmlns:a16="http://schemas.microsoft.com/office/drawing/2014/main" id="{F71A6C57-8072-48C3-9510-1C773C2254AB}"/>
            </a:ext>
          </a:extLst>
        </xdr:cNvPr>
        <xdr:cNvSpPr txBox="1">
          <a:spLocks noChangeArrowheads="1"/>
        </xdr:cNvSpPr>
      </xdr:nvSpPr>
      <xdr:spPr bwMode="auto">
        <a:xfrm>
          <a:off x="27127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3727</xdr:colOff>
      <xdr:row>36</xdr:row>
      <xdr:rowOff>0</xdr:rowOff>
    </xdr:to>
    <xdr:sp macro="" textlink="">
      <xdr:nvSpPr>
        <xdr:cNvPr id="2" name="Text Box 3">
          <a:extLst>
            <a:ext uri="{FF2B5EF4-FFF2-40B4-BE49-F238E27FC236}">
              <a16:creationId xmlns:a16="http://schemas.microsoft.com/office/drawing/2014/main" id="{152DC343-F233-C072-82E7-78306810DCB4}"/>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3" name="Text Box 4">
          <a:extLst>
            <a:ext uri="{FF2B5EF4-FFF2-40B4-BE49-F238E27FC236}">
              <a16:creationId xmlns:a16="http://schemas.microsoft.com/office/drawing/2014/main" id="{072633EC-ADCA-3CCB-E64F-94D3D3266B0F}"/>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8567" name="Text Box 5">
          <a:extLst>
            <a:ext uri="{FF2B5EF4-FFF2-40B4-BE49-F238E27FC236}">
              <a16:creationId xmlns:a16="http://schemas.microsoft.com/office/drawing/2014/main" id="{C225530D-898C-29C9-9EF2-6F6807E0B400}"/>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68" name="Text Box 6">
          <a:extLst>
            <a:ext uri="{FF2B5EF4-FFF2-40B4-BE49-F238E27FC236}">
              <a16:creationId xmlns:a16="http://schemas.microsoft.com/office/drawing/2014/main" id="{63ADF4EB-192B-741A-B164-A4E884B60E5B}"/>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69" name="Text Box 7">
          <a:extLst>
            <a:ext uri="{FF2B5EF4-FFF2-40B4-BE49-F238E27FC236}">
              <a16:creationId xmlns:a16="http://schemas.microsoft.com/office/drawing/2014/main" id="{24088209-59F2-081C-76FD-B5F2C0279D2B}"/>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70" name="Text Box 8">
          <a:extLst>
            <a:ext uri="{FF2B5EF4-FFF2-40B4-BE49-F238E27FC236}">
              <a16:creationId xmlns:a16="http://schemas.microsoft.com/office/drawing/2014/main" id="{1ED1DA8B-988F-6967-59B8-7224C1380B48}"/>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71" name="Text Box 9">
          <a:extLst>
            <a:ext uri="{FF2B5EF4-FFF2-40B4-BE49-F238E27FC236}">
              <a16:creationId xmlns:a16="http://schemas.microsoft.com/office/drawing/2014/main" id="{52DD47FA-1095-437D-29D0-D34F1FA0F50D}"/>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8572" name="Text Box 13">
          <a:extLst>
            <a:ext uri="{FF2B5EF4-FFF2-40B4-BE49-F238E27FC236}">
              <a16:creationId xmlns:a16="http://schemas.microsoft.com/office/drawing/2014/main" id="{AB1372F4-3454-C3AC-9F63-B2F3879539EB}"/>
            </a:ext>
          </a:extLst>
        </xdr:cNvPr>
        <xdr:cNvSpPr txBox="1">
          <a:spLocks noChangeArrowheads="1"/>
        </xdr:cNvSpPr>
      </xdr:nvSpPr>
      <xdr:spPr bwMode="auto">
        <a:xfrm>
          <a:off x="81534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8573" name="Text Box 35">
          <a:extLst>
            <a:ext uri="{FF2B5EF4-FFF2-40B4-BE49-F238E27FC236}">
              <a16:creationId xmlns:a16="http://schemas.microsoft.com/office/drawing/2014/main" id="{F1019B57-DAF4-7012-6363-B63E7BC172F0}"/>
            </a:ext>
          </a:extLst>
        </xdr:cNvPr>
        <xdr:cNvSpPr txBox="1">
          <a:spLocks noChangeArrowheads="1"/>
        </xdr:cNvSpPr>
      </xdr:nvSpPr>
      <xdr:spPr bwMode="auto">
        <a:xfrm>
          <a:off x="81534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12" name="Text Box 3">
          <a:extLst>
            <a:ext uri="{FF2B5EF4-FFF2-40B4-BE49-F238E27FC236}">
              <a16:creationId xmlns:a16="http://schemas.microsoft.com/office/drawing/2014/main" id="{8A6401A6-F4ED-9D6B-6230-A35F1C8580C4}"/>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13" name="Text Box 4">
          <a:extLst>
            <a:ext uri="{FF2B5EF4-FFF2-40B4-BE49-F238E27FC236}">
              <a16:creationId xmlns:a16="http://schemas.microsoft.com/office/drawing/2014/main" id="{B81974C8-91F5-1FAE-7A54-A27C18597EAC}"/>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8576" name="Text Box 5">
          <a:extLst>
            <a:ext uri="{FF2B5EF4-FFF2-40B4-BE49-F238E27FC236}">
              <a16:creationId xmlns:a16="http://schemas.microsoft.com/office/drawing/2014/main" id="{1257170D-133A-D0AF-6059-ECFCAFAA2E04}"/>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77" name="Text Box 6">
          <a:extLst>
            <a:ext uri="{FF2B5EF4-FFF2-40B4-BE49-F238E27FC236}">
              <a16:creationId xmlns:a16="http://schemas.microsoft.com/office/drawing/2014/main" id="{D832420F-EBD4-1E5E-9AA8-0B4441FF1D29}"/>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78" name="Text Box 7">
          <a:extLst>
            <a:ext uri="{FF2B5EF4-FFF2-40B4-BE49-F238E27FC236}">
              <a16:creationId xmlns:a16="http://schemas.microsoft.com/office/drawing/2014/main" id="{FF3452F4-566B-AECD-A3E0-CFD1D4E3AA97}"/>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79" name="Text Box 8">
          <a:extLst>
            <a:ext uri="{FF2B5EF4-FFF2-40B4-BE49-F238E27FC236}">
              <a16:creationId xmlns:a16="http://schemas.microsoft.com/office/drawing/2014/main" id="{3FFD09AC-1799-1876-8273-FE7812E1814D}"/>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80" name="Text Box 9">
          <a:extLst>
            <a:ext uri="{FF2B5EF4-FFF2-40B4-BE49-F238E27FC236}">
              <a16:creationId xmlns:a16="http://schemas.microsoft.com/office/drawing/2014/main" id="{B1E20079-A30F-0D84-2294-CB5E90781DDB}"/>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81" name="Text Box 6">
          <a:extLst>
            <a:ext uri="{FF2B5EF4-FFF2-40B4-BE49-F238E27FC236}">
              <a16:creationId xmlns:a16="http://schemas.microsoft.com/office/drawing/2014/main" id="{F2D441D8-57EC-9F51-DB8C-C5DE1B9C0793}"/>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82" name="Text Box 7">
          <a:extLst>
            <a:ext uri="{FF2B5EF4-FFF2-40B4-BE49-F238E27FC236}">
              <a16:creationId xmlns:a16="http://schemas.microsoft.com/office/drawing/2014/main" id="{EE5BC1F5-728D-0DC1-C7E2-B9AB6DC28D12}"/>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83" name="Text Box 8">
          <a:extLst>
            <a:ext uri="{FF2B5EF4-FFF2-40B4-BE49-F238E27FC236}">
              <a16:creationId xmlns:a16="http://schemas.microsoft.com/office/drawing/2014/main" id="{325B30E3-E7AF-D2DA-6D21-6ACD6E5E7A83}"/>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84" name="Text Box 9">
          <a:extLst>
            <a:ext uri="{FF2B5EF4-FFF2-40B4-BE49-F238E27FC236}">
              <a16:creationId xmlns:a16="http://schemas.microsoft.com/office/drawing/2014/main" id="{F9CBF9C4-E29B-1A62-1C85-14477BFE49B1}"/>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85" name="Text Box 6">
          <a:extLst>
            <a:ext uri="{FF2B5EF4-FFF2-40B4-BE49-F238E27FC236}">
              <a16:creationId xmlns:a16="http://schemas.microsoft.com/office/drawing/2014/main" id="{57828AD8-4DB3-8ECD-8C1D-F570D3EE14F7}"/>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86" name="Text Box 7">
          <a:extLst>
            <a:ext uri="{FF2B5EF4-FFF2-40B4-BE49-F238E27FC236}">
              <a16:creationId xmlns:a16="http://schemas.microsoft.com/office/drawing/2014/main" id="{3BF199A1-0862-5A27-F39F-7F692FB6F1D4}"/>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87" name="Text Box 8">
          <a:extLst>
            <a:ext uri="{FF2B5EF4-FFF2-40B4-BE49-F238E27FC236}">
              <a16:creationId xmlns:a16="http://schemas.microsoft.com/office/drawing/2014/main" id="{64690545-F8A1-2A9A-1796-C84609FCC9EE}"/>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88" name="Text Box 9">
          <a:extLst>
            <a:ext uri="{FF2B5EF4-FFF2-40B4-BE49-F238E27FC236}">
              <a16:creationId xmlns:a16="http://schemas.microsoft.com/office/drawing/2014/main" id="{8A49CD13-DFDD-EE13-047E-D88F210A9A8A}"/>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27" name="Text Box 3">
          <a:extLst>
            <a:ext uri="{FF2B5EF4-FFF2-40B4-BE49-F238E27FC236}">
              <a16:creationId xmlns:a16="http://schemas.microsoft.com/office/drawing/2014/main" id="{01183B39-1A93-7EB2-4077-F7C6040216B6}"/>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28" name="Text Box 4">
          <a:extLst>
            <a:ext uri="{FF2B5EF4-FFF2-40B4-BE49-F238E27FC236}">
              <a16:creationId xmlns:a16="http://schemas.microsoft.com/office/drawing/2014/main" id="{5E50747E-A875-D3F8-2AD5-DB5DB64F04E4}"/>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8591" name="Text Box 5">
          <a:extLst>
            <a:ext uri="{FF2B5EF4-FFF2-40B4-BE49-F238E27FC236}">
              <a16:creationId xmlns:a16="http://schemas.microsoft.com/office/drawing/2014/main" id="{B6135E28-9F72-CFD6-6D0A-1A5F6C36C263}"/>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92" name="Text Box 6">
          <a:extLst>
            <a:ext uri="{FF2B5EF4-FFF2-40B4-BE49-F238E27FC236}">
              <a16:creationId xmlns:a16="http://schemas.microsoft.com/office/drawing/2014/main" id="{EA6999FE-0C1A-260C-3D66-371839271529}"/>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93" name="Text Box 7">
          <a:extLst>
            <a:ext uri="{FF2B5EF4-FFF2-40B4-BE49-F238E27FC236}">
              <a16:creationId xmlns:a16="http://schemas.microsoft.com/office/drawing/2014/main" id="{B661991D-BEB5-F397-BA45-DA94E16A8039}"/>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94" name="Text Box 8">
          <a:extLst>
            <a:ext uri="{FF2B5EF4-FFF2-40B4-BE49-F238E27FC236}">
              <a16:creationId xmlns:a16="http://schemas.microsoft.com/office/drawing/2014/main" id="{8F22F2DA-CD4F-3613-7686-0ACD3E08E449}"/>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95" name="Text Box 9">
          <a:extLst>
            <a:ext uri="{FF2B5EF4-FFF2-40B4-BE49-F238E27FC236}">
              <a16:creationId xmlns:a16="http://schemas.microsoft.com/office/drawing/2014/main" id="{EDBBA283-6B27-5C88-8717-D64BA6A623C7}"/>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596" name="Text Box 6">
          <a:extLst>
            <a:ext uri="{FF2B5EF4-FFF2-40B4-BE49-F238E27FC236}">
              <a16:creationId xmlns:a16="http://schemas.microsoft.com/office/drawing/2014/main" id="{B153B43E-1A71-B5CD-33F9-863BBF4AD545}"/>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597" name="Text Box 7">
          <a:extLst>
            <a:ext uri="{FF2B5EF4-FFF2-40B4-BE49-F238E27FC236}">
              <a16:creationId xmlns:a16="http://schemas.microsoft.com/office/drawing/2014/main" id="{AC2CB3DC-23C4-A4C9-35CD-D6762F9EF1A5}"/>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598" name="Text Box 8">
          <a:extLst>
            <a:ext uri="{FF2B5EF4-FFF2-40B4-BE49-F238E27FC236}">
              <a16:creationId xmlns:a16="http://schemas.microsoft.com/office/drawing/2014/main" id="{9506A24E-35FE-7F7A-5681-B1F285375C13}"/>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599" name="Text Box 9">
          <a:extLst>
            <a:ext uri="{FF2B5EF4-FFF2-40B4-BE49-F238E27FC236}">
              <a16:creationId xmlns:a16="http://schemas.microsoft.com/office/drawing/2014/main" id="{B5797C72-BC0C-0DC1-FDDD-2A8987034D90}"/>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600" name="Text Box 6">
          <a:extLst>
            <a:ext uri="{FF2B5EF4-FFF2-40B4-BE49-F238E27FC236}">
              <a16:creationId xmlns:a16="http://schemas.microsoft.com/office/drawing/2014/main" id="{E717517A-EA23-2BB4-EB4D-6BA81D86A04F}"/>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601" name="Text Box 7">
          <a:extLst>
            <a:ext uri="{FF2B5EF4-FFF2-40B4-BE49-F238E27FC236}">
              <a16:creationId xmlns:a16="http://schemas.microsoft.com/office/drawing/2014/main" id="{DBF8226C-BEC1-EA61-D176-AFBCF94C6196}"/>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602" name="Text Box 8">
          <a:extLst>
            <a:ext uri="{FF2B5EF4-FFF2-40B4-BE49-F238E27FC236}">
              <a16:creationId xmlns:a16="http://schemas.microsoft.com/office/drawing/2014/main" id="{A870A0A1-B731-FA86-6DB5-A9FB25B2FE75}"/>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603" name="Text Box 9">
          <a:extLst>
            <a:ext uri="{FF2B5EF4-FFF2-40B4-BE49-F238E27FC236}">
              <a16:creationId xmlns:a16="http://schemas.microsoft.com/office/drawing/2014/main" id="{3F77A411-1229-4664-855E-72603001FA43}"/>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8604" name="Text Box 6">
          <a:extLst>
            <a:ext uri="{FF2B5EF4-FFF2-40B4-BE49-F238E27FC236}">
              <a16:creationId xmlns:a16="http://schemas.microsoft.com/office/drawing/2014/main" id="{79846C43-38B2-B79A-ED39-C954582588FB}"/>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605" name="Text Box 7">
          <a:extLst>
            <a:ext uri="{FF2B5EF4-FFF2-40B4-BE49-F238E27FC236}">
              <a16:creationId xmlns:a16="http://schemas.microsoft.com/office/drawing/2014/main" id="{1E3CF335-C2A5-4199-86F5-CEA146C373DF}"/>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606" name="Text Box 8">
          <a:extLst>
            <a:ext uri="{FF2B5EF4-FFF2-40B4-BE49-F238E27FC236}">
              <a16:creationId xmlns:a16="http://schemas.microsoft.com/office/drawing/2014/main" id="{6647DCC8-F869-38F4-09C6-5FEE734627CB}"/>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607" name="Text Box 9">
          <a:extLst>
            <a:ext uri="{FF2B5EF4-FFF2-40B4-BE49-F238E27FC236}">
              <a16:creationId xmlns:a16="http://schemas.microsoft.com/office/drawing/2014/main" id="{64B7C5ED-396D-C859-CE43-9D68D64DD66C}"/>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8608" name="Text Box 7">
          <a:extLst>
            <a:ext uri="{FF2B5EF4-FFF2-40B4-BE49-F238E27FC236}">
              <a16:creationId xmlns:a16="http://schemas.microsoft.com/office/drawing/2014/main" id="{ACCA9A93-E473-E7D9-FAE8-905A8493BEBB}"/>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8609" name="Text Box 8">
          <a:extLst>
            <a:ext uri="{FF2B5EF4-FFF2-40B4-BE49-F238E27FC236}">
              <a16:creationId xmlns:a16="http://schemas.microsoft.com/office/drawing/2014/main" id="{93F02255-2FA8-D1EA-D9F7-414BCFA05267}"/>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8610" name="Text Box 9">
          <a:extLst>
            <a:ext uri="{FF2B5EF4-FFF2-40B4-BE49-F238E27FC236}">
              <a16:creationId xmlns:a16="http://schemas.microsoft.com/office/drawing/2014/main" id="{7F5924AC-2FED-0ACB-11E5-7801520B8F96}"/>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0</xdr:colOff>
      <xdr:row>35</xdr:row>
      <xdr:rowOff>186690</xdr:rowOff>
    </xdr:from>
    <xdr:to>
      <xdr:col>3</xdr:col>
      <xdr:colOff>134785</xdr:colOff>
      <xdr:row>36</xdr:row>
      <xdr:rowOff>0</xdr:rowOff>
    </xdr:to>
    <xdr:sp macro="" textlink="">
      <xdr:nvSpPr>
        <xdr:cNvPr id="2" name="Text Box 3">
          <a:extLst>
            <a:ext uri="{FF2B5EF4-FFF2-40B4-BE49-F238E27FC236}">
              <a16:creationId xmlns:a16="http://schemas.microsoft.com/office/drawing/2014/main" id="{EB5FDAD1-D65A-FDF5-E683-716AC6FEC741}"/>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134785</xdr:colOff>
      <xdr:row>37</xdr:row>
      <xdr:rowOff>0</xdr:rowOff>
    </xdr:to>
    <xdr:sp macro="" textlink="">
      <xdr:nvSpPr>
        <xdr:cNvPr id="3" name="Text Box 4">
          <a:extLst>
            <a:ext uri="{FF2B5EF4-FFF2-40B4-BE49-F238E27FC236}">
              <a16:creationId xmlns:a16="http://schemas.microsoft.com/office/drawing/2014/main" id="{D376FDBE-EC37-3D1D-840C-2B6E087D8D1E}"/>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43470" name="Text Box 5">
          <a:extLst>
            <a:ext uri="{FF2B5EF4-FFF2-40B4-BE49-F238E27FC236}">
              <a16:creationId xmlns:a16="http://schemas.microsoft.com/office/drawing/2014/main" id="{48952DC5-D396-4451-62AB-FD85AB24E4F5}"/>
            </a:ext>
          </a:extLst>
        </xdr:cNvPr>
        <xdr:cNvSpPr txBox="1">
          <a:spLocks noChangeArrowheads="1"/>
        </xdr:cNvSpPr>
      </xdr:nvSpPr>
      <xdr:spPr bwMode="auto">
        <a:xfrm>
          <a:off x="67056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471" name="Text Box 6">
          <a:extLst>
            <a:ext uri="{FF2B5EF4-FFF2-40B4-BE49-F238E27FC236}">
              <a16:creationId xmlns:a16="http://schemas.microsoft.com/office/drawing/2014/main" id="{31C5E882-D175-D9FF-3DCA-B219C55AFA25}"/>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472" name="Text Box 7">
          <a:extLst>
            <a:ext uri="{FF2B5EF4-FFF2-40B4-BE49-F238E27FC236}">
              <a16:creationId xmlns:a16="http://schemas.microsoft.com/office/drawing/2014/main" id="{C68630B0-A034-A2B8-A046-F8C286F6C27C}"/>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473" name="Text Box 8">
          <a:extLst>
            <a:ext uri="{FF2B5EF4-FFF2-40B4-BE49-F238E27FC236}">
              <a16:creationId xmlns:a16="http://schemas.microsoft.com/office/drawing/2014/main" id="{6BCDD080-F278-E0B8-4AF6-1AC34A3C9E97}"/>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474" name="Text Box 9">
          <a:extLst>
            <a:ext uri="{FF2B5EF4-FFF2-40B4-BE49-F238E27FC236}">
              <a16:creationId xmlns:a16="http://schemas.microsoft.com/office/drawing/2014/main" id="{89DD38A4-1805-3385-93AC-33A23D6603BD}"/>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43475" name="Text Box 13">
          <a:extLst>
            <a:ext uri="{FF2B5EF4-FFF2-40B4-BE49-F238E27FC236}">
              <a16:creationId xmlns:a16="http://schemas.microsoft.com/office/drawing/2014/main" id="{671378CE-F31A-4E9D-251E-3959DA76C72E}"/>
            </a:ext>
          </a:extLst>
        </xdr:cNvPr>
        <xdr:cNvSpPr txBox="1">
          <a:spLocks noChangeArrowheads="1"/>
        </xdr:cNvSpPr>
      </xdr:nvSpPr>
      <xdr:spPr bwMode="auto">
        <a:xfrm>
          <a:off x="9220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43476" name="Text Box 35">
          <a:extLst>
            <a:ext uri="{FF2B5EF4-FFF2-40B4-BE49-F238E27FC236}">
              <a16:creationId xmlns:a16="http://schemas.microsoft.com/office/drawing/2014/main" id="{E78D8D62-B9E3-A514-A4EF-AD8BFA47F5C9}"/>
            </a:ext>
          </a:extLst>
        </xdr:cNvPr>
        <xdr:cNvSpPr txBox="1">
          <a:spLocks noChangeArrowheads="1"/>
        </xdr:cNvSpPr>
      </xdr:nvSpPr>
      <xdr:spPr bwMode="auto">
        <a:xfrm>
          <a:off x="9220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43477" name="Text Box 36">
          <a:extLst>
            <a:ext uri="{FF2B5EF4-FFF2-40B4-BE49-F238E27FC236}">
              <a16:creationId xmlns:a16="http://schemas.microsoft.com/office/drawing/2014/main" id="{73E61086-0DEC-D720-8445-F944392ACB66}"/>
            </a:ext>
          </a:extLst>
        </xdr:cNvPr>
        <xdr:cNvSpPr txBox="1">
          <a:spLocks noChangeArrowheads="1"/>
        </xdr:cNvSpPr>
      </xdr:nvSpPr>
      <xdr:spPr bwMode="auto">
        <a:xfrm>
          <a:off x="10972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3</xdr:col>
      <xdr:colOff>134785</xdr:colOff>
      <xdr:row>36</xdr:row>
      <xdr:rowOff>0</xdr:rowOff>
    </xdr:to>
    <xdr:sp macro="" textlink="">
      <xdr:nvSpPr>
        <xdr:cNvPr id="12" name="Text Box 3">
          <a:extLst>
            <a:ext uri="{FF2B5EF4-FFF2-40B4-BE49-F238E27FC236}">
              <a16:creationId xmlns:a16="http://schemas.microsoft.com/office/drawing/2014/main" id="{5143FE46-F5B5-43A3-71C9-0F606B1B42C3}"/>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134785</xdr:colOff>
      <xdr:row>37</xdr:row>
      <xdr:rowOff>0</xdr:rowOff>
    </xdr:to>
    <xdr:sp macro="" textlink="">
      <xdr:nvSpPr>
        <xdr:cNvPr id="13" name="Text Box 4">
          <a:extLst>
            <a:ext uri="{FF2B5EF4-FFF2-40B4-BE49-F238E27FC236}">
              <a16:creationId xmlns:a16="http://schemas.microsoft.com/office/drawing/2014/main" id="{795E806B-3181-C87E-4D7A-6ABE000D1793}"/>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43480" name="Text Box 5">
          <a:extLst>
            <a:ext uri="{FF2B5EF4-FFF2-40B4-BE49-F238E27FC236}">
              <a16:creationId xmlns:a16="http://schemas.microsoft.com/office/drawing/2014/main" id="{593439FB-4475-BC6B-8001-ED0C4B90D6B4}"/>
            </a:ext>
          </a:extLst>
        </xdr:cNvPr>
        <xdr:cNvSpPr txBox="1">
          <a:spLocks noChangeArrowheads="1"/>
        </xdr:cNvSpPr>
      </xdr:nvSpPr>
      <xdr:spPr bwMode="auto">
        <a:xfrm>
          <a:off x="67056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481" name="Text Box 6">
          <a:extLst>
            <a:ext uri="{FF2B5EF4-FFF2-40B4-BE49-F238E27FC236}">
              <a16:creationId xmlns:a16="http://schemas.microsoft.com/office/drawing/2014/main" id="{34191BD2-ED1D-8568-9648-2F1DCF47295C}"/>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482" name="Text Box 7">
          <a:extLst>
            <a:ext uri="{FF2B5EF4-FFF2-40B4-BE49-F238E27FC236}">
              <a16:creationId xmlns:a16="http://schemas.microsoft.com/office/drawing/2014/main" id="{CE24A348-FCAC-B03E-3286-D429463054D6}"/>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483" name="Text Box 8">
          <a:extLst>
            <a:ext uri="{FF2B5EF4-FFF2-40B4-BE49-F238E27FC236}">
              <a16:creationId xmlns:a16="http://schemas.microsoft.com/office/drawing/2014/main" id="{B7B1977F-110A-81A2-DD7B-FBFAD1779FE0}"/>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484" name="Text Box 9">
          <a:extLst>
            <a:ext uri="{FF2B5EF4-FFF2-40B4-BE49-F238E27FC236}">
              <a16:creationId xmlns:a16="http://schemas.microsoft.com/office/drawing/2014/main" id="{D6EED374-F8C4-1410-397A-5EB40F1D4EA4}"/>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485" name="Text Box 6">
          <a:extLst>
            <a:ext uri="{FF2B5EF4-FFF2-40B4-BE49-F238E27FC236}">
              <a16:creationId xmlns:a16="http://schemas.microsoft.com/office/drawing/2014/main" id="{3503C540-FD7E-85A3-1E16-BB2B49BB50D1}"/>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486" name="Text Box 7">
          <a:extLst>
            <a:ext uri="{FF2B5EF4-FFF2-40B4-BE49-F238E27FC236}">
              <a16:creationId xmlns:a16="http://schemas.microsoft.com/office/drawing/2014/main" id="{1BCB282E-0389-B9E6-D86A-6E8DB0253DB1}"/>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487" name="Text Box 8">
          <a:extLst>
            <a:ext uri="{FF2B5EF4-FFF2-40B4-BE49-F238E27FC236}">
              <a16:creationId xmlns:a16="http://schemas.microsoft.com/office/drawing/2014/main" id="{3E97040A-2405-BE64-DAC1-3D5D3EC22385}"/>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488" name="Text Box 9">
          <a:extLst>
            <a:ext uri="{FF2B5EF4-FFF2-40B4-BE49-F238E27FC236}">
              <a16:creationId xmlns:a16="http://schemas.microsoft.com/office/drawing/2014/main" id="{FF91E68F-8029-4865-A587-43384EC0A61E}"/>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489" name="Text Box 6">
          <a:extLst>
            <a:ext uri="{FF2B5EF4-FFF2-40B4-BE49-F238E27FC236}">
              <a16:creationId xmlns:a16="http://schemas.microsoft.com/office/drawing/2014/main" id="{F00ECF84-8724-ACDE-48F0-A27E84A87558}"/>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490" name="Text Box 7">
          <a:extLst>
            <a:ext uri="{FF2B5EF4-FFF2-40B4-BE49-F238E27FC236}">
              <a16:creationId xmlns:a16="http://schemas.microsoft.com/office/drawing/2014/main" id="{8625CEE9-1640-0C3E-808E-BE04AD71BE18}"/>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491" name="Text Box 8">
          <a:extLst>
            <a:ext uri="{FF2B5EF4-FFF2-40B4-BE49-F238E27FC236}">
              <a16:creationId xmlns:a16="http://schemas.microsoft.com/office/drawing/2014/main" id="{50C985D9-4CCC-6E5C-7FCC-251547213717}"/>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492" name="Text Box 9">
          <a:extLst>
            <a:ext uri="{FF2B5EF4-FFF2-40B4-BE49-F238E27FC236}">
              <a16:creationId xmlns:a16="http://schemas.microsoft.com/office/drawing/2014/main" id="{31F7ADBD-D46F-28AA-AA60-FE8866FDB043}"/>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3</xdr:col>
      <xdr:colOff>134785</xdr:colOff>
      <xdr:row>36</xdr:row>
      <xdr:rowOff>0</xdr:rowOff>
    </xdr:to>
    <xdr:sp macro="" textlink="">
      <xdr:nvSpPr>
        <xdr:cNvPr id="27" name="Text Box 3">
          <a:extLst>
            <a:ext uri="{FF2B5EF4-FFF2-40B4-BE49-F238E27FC236}">
              <a16:creationId xmlns:a16="http://schemas.microsoft.com/office/drawing/2014/main" id="{4FBCE85B-F981-F3F3-85C2-095BA714D7B3}"/>
            </a:ext>
          </a:extLst>
        </xdr:cNvPr>
        <xdr:cNvSpPr txBox="1">
          <a:spLocks noChangeArrowheads="1"/>
        </xdr:cNvSpPr>
      </xdr:nvSpPr>
      <xdr:spPr bwMode="auto">
        <a:xfrm>
          <a:off x="67056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134785</xdr:colOff>
      <xdr:row>37</xdr:row>
      <xdr:rowOff>0</xdr:rowOff>
    </xdr:to>
    <xdr:sp macro="" textlink="">
      <xdr:nvSpPr>
        <xdr:cNvPr id="28" name="Text Box 4">
          <a:extLst>
            <a:ext uri="{FF2B5EF4-FFF2-40B4-BE49-F238E27FC236}">
              <a16:creationId xmlns:a16="http://schemas.microsoft.com/office/drawing/2014/main" id="{7BF7FBD2-6E28-921C-FFA9-ABDD0A4E488E}"/>
            </a:ext>
          </a:extLst>
        </xdr:cNvPr>
        <xdr:cNvSpPr txBox="1">
          <a:spLocks noChangeArrowheads="1"/>
        </xdr:cNvSpPr>
      </xdr:nvSpPr>
      <xdr:spPr bwMode="auto">
        <a:xfrm>
          <a:off x="67056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43495" name="Text Box 5">
          <a:extLst>
            <a:ext uri="{FF2B5EF4-FFF2-40B4-BE49-F238E27FC236}">
              <a16:creationId xmlns:a16="http://schemas.microsoft.com/office/drawing/2014/main" id="{AB2F7963-C609-A5A5-0FC1-B96526912C45}"/>
            </a:ext>
          </a:extLst>
        </xdr:cNvPr>
        <xdr:cNvSpPr txBox="1">
          <a:spLocks noChangeArrowheads="1"/>
        </xdr:cNvSpPr>
      </xdr:nvSpPr>
      <xdr:spPr bwMode="auto">
        <a:xfrm>
          <a:off x="67056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496" name="Text Box 6">
          <a:extLst>
            <a:ext uri="{FF2B5EF4-FFF2-40B4-BE49-F238E27FC236}">
              <a16:creationId xmlns:a16="http://schemas.microsoft.com/office/drawing/2014/main" id="{6272C1A7-7083-31D0-BBA7-48BD01B982E3}"/>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497" name="Text Box 7">
          <a:extLst>
            <a:ext uri="{FF2B5EF4-FFF2-40B4-BE49-F238E27FC236}">
              <a16:creationId xmlns:a16="http://schemas.microsoft.com/office/drawing/2014/main" id="{96FB8B68-09EC-3F97-7D88-859D922D8DA7}"/>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498" name="Text Box 8">
          <a:extLst>
            <a:ext uri="{FF2B5EF4-FFF2-40B4-BE49-F238E27FC236}">
              <a16:creationId xmlns:a16="http://schemas.microsoft.com/office/drawing/2014/main" id="{3D9D096A-FE4B-33B1-E809-0E3A065A899C}"/>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499" name="Text Box 9">
          <a:extLst>
            <a:ext uri="{FF2B5EF4-FFF2-40B4-BE49-F238E27FC236}">
              <a16:creationId xmlns:a16="http://schemas.microsoft.com/office/drawing/2014/main" id="{8AD8D556-F7D1-2D88-45B4-032CD34ED512}"/>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500" name="Text Box 6">
          <a:extLst>
            <a:ext uri="{FF2B5EF4-FFF2-40B4-BE49-F238E27FC236}">
              <a16:creationId xmlns:a16="http://schemas.microsoft.com/office/drawing/2014/main" id="{0184C31A-AE0A-2C25-54D6-112441A10A37}"/>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501" name="Text Box 7">
          <a:extLst>
            <a:ext uri="{FF2B5EF4-FFF2-40B4-BE49-F238E27FC236}">
              <a16:creationId xmlns:a16="http://schemas.microsoft.com/office/drawing/2014/main" id="{98855145-FE97-7E1B-2720-F815759645A5}"/>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502" name="Text Box 8">
          <a:extLst>
            <a:ext uri="{FF2B5EF4-FFF2-40B4-BE49-F238E27FC236}">
              <a16:creationId xmlns:a16="http://schemas.microsoft.com/office/drawing/2014/main" id="{342D1018-8D9A-2D81-67D0-F92F3564D6E1}"/>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503" name="Text Box 9">
          <a:extLst>
            <a:ext uri="{FF2B5EF4-FFF2-40B4-BE49-F238E27FC236}">
              <a16:creationId xmlns:a16="http://schemas.microsoft.com/office/drawing/2014/main" id="{E74E7A13-15A2-8275-91A6-A90184EB3F81}"/>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504" name="Text Box 6">
          <a:extLst>
            <a:ext uri="{FF2B5EF4-FFF2-40B4-BE49-F238E27FC236}">
              <a16:creationId xmlns:a16="http://schemas.microsoft.com/office/drawing/2014/main" id="{9499A669-83A5-5BEA-E01F-BC34F1AC14F2}"/>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505" name="Text Box 7">
          <a:extLst>
            <a:ext uri="{FF2B5EF4-FFF2-40B4-BE49-F238E27FC236}">
              <a16:creationId xmlns:a16="http://schemas.microsoft.com/office/drawing/2014/main" id="{B0C3862B-31F4-E8A2-FFA0-A6455511A9B2}"/>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506" name="Text Box 8">
          <a:extLst>
            <a:ext uri="{FF2B5EF4-FFF2-40B4-BE49-F238E27FC236}">
              <a16:creationId xmlns:a16="http://schemas.microsoft.com/office/drawing/2014/main" id="{0A73666C-DEA6-5235-E287-9B12D84B6232}"/>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507" name="Text Box 9">
          <a:extLst>
            <a:ext uri="{FF2B5EF4-FFF2-40B4-BE49-F238E27FC236}">
              <a16:creationId xmlns:a16="http://schemas.microsoft.com/office/drawing/2014/main" id="{C40E285E-8EB8-470E-DFF5-272540787C13}"/>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43508" name="Text Box 6">
          <a:extLst>
            <a:ext uri="{FF2B5EF4-FFF2-40B4-BE49-F238E27FC236}">
              <a16:creationId xmlns:a16="http://schemas.microsoft.com/office/drawing/2014/main" id="{E59B42CA-8174-63E3-762B-DF32CB6DADBD}"/>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509" name="Text Box 7">
          <a:extLst>
            <a:ext uri="{FF2B5EF4-FFF2-40B4-BE49-F238E27FC236}">
              <a16:creationId xmlns:a16="http://schemas.microsoft.com/office/drawing/2014/main" id="{12C6CF99-A1E9-9764-E2DC-B53279F0E8F9}"/>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510" name="Text Box 8">
          <a:extLst>
            <a:ext uri="{FF2B5EF4-FFF2-40B4-BE49-F238E27FC236}">
              <a16:creationId xmlns:a16="http://schemas.microsoft.com/office/drawing/2014/main" id="{7FECDA30-0C05-A728-E26D-4D9D8011931C}"/>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511" name="Text Box 9">
          <a:extLst>
            <a:ext uri="{FF2B5EF4-FFF2-40B4-BE49-F238E27FC236}">
              <a16:creationId xmlns:a16="http://schemas.microsoft.com/office/drawing/2014/main" id="{EA8DC2FD-1984-CE18-B297-DD1610BD6F47}"/>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43512" name="Text Box 7">
          <a:extLst>
            <a:ext uri="{FF2B5EF4-FFF2-40B4-BE49-F238E27FC236}">
              <a16:creationId xmlns:a16="http://schemas.microsoft.com/office/drawing/2014/main" id="{4A4B85F8-88C1-38A5-4655-1A730D8F9194}"/>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43513" name="Text Box 8">
          <a:extLst>
            <a:ext uri="{FF2B5EF4-FFF2-40B4-BE49-F238E27FC236}">
              <a16:creationId xmlns:a16="http://schemas.microsoft.com/office/drawing/2014/main" id="{44656929-1D0E-3FEC-7620-8A23901B57BA}"/>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43514" name="Text Box 9">
          <a:extLst>
            <a:ext uri="{FF2B5EF4-FFF2-40B4-BE49-F238E27FC236}">
              <a16:creationId xmlns:a16="http://schemas.microsoft.com/office/drawing/2014/main" id="{F18C8C9F-8471-FB80-2ACD-6866514007E1}"/>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3727</xdr:colOff>
      <xdr:row>36</xdr:row>
      <xdr:rowOff>0</xdr:rowOff>
    </xdr:to>
    <xdr:sp macro="" textlink="">
      <xdr:nvSpPr>
        <xdr:cNvPr id="2" name="Text Box 3">
          <a:extLst>
            <a:ext uri="{FF2B5EF4-FFF2-40B4-BE49-F238E27FC236}">
              <a16:creationId xmlns:a16="http://schemas.microsoft.com/office/drawing/2014/main" id="{CD1AF611-2918-63F1-D40C-2A63937FB2F0}"/>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3" name="Text Box 4">
          <a:extLst>
            <a:ext uri="{FF2B5EF4-FFF2-40B4-BE49-F238E27FC236}">
              <a16:creationId xmlns:a16="http://schemas.microsoft.com/office/drawing/2014/main" id="{5C974392-CE70-2936-5A25-2A1D8CCE025D}"/>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9630" name="Text Box 5">
          <a:extLst>
            <a:ext uri="{FF2B5EF4-FFF2-40B4-BE49-F238E27FC236}">
              <a16:creationId xmlns:a16="http://schemas.microsoft.com/office/drawing/2014/main" id="{5B829E85-1B70-2C12-18AB-2AC699E9E4B1}"/>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31" name="Text Box 6">
          <a:extLst>
            <a:ext uri="{FF2B5EF4-FFF2-40B4-BE49-F238E27FC236}">
              <a16:creationId xmlns:a16="http://schemas.microsoft.com/office/drawing/2014/main" id="{7D820AFE-D002-2608-4F0C-19A77FC90E8B}"/>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32" name="Text Box 7">
          <a:extLst>
            <a:ext uri="{FF2B5EF4-FFF2-40B4-BE49-F238E27FC236}">
              <a16:creationId xmlns:a16="http://schemas.microsoft.com/office/drawing/2014/main" id="{3FE81016-63AC-7C67-2743-9468EF4E475B}"/>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33" name="Text Box 8">
          <a:extLst>
            <a:ext uri="{FF2B5EF4-FFF2-40B4-BE49-F238E27FC236}">
              <a16:creationId xmlns:a16="http://schemas.microsoft.com/office/drawing/2014/main" id="{E6AF31A1-F057-CE57-82B5-32DA1E8EF2CE}"/>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34" name="Text Box 9">
          <a:extLst>
            <a:ext uri="{FF2B5EF4-FFF2-40B4-BE49-F238E27FC236}">
              <a16:creationId xmlns:a16="http://schemas.microsoft.com/office/drawing/2014/main" id="{FD3C78F3-87DF-E721-6464-C0B6B53C6B3F}"/>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9635" name="Text Box 13">
          <a:extLst>
            <a:ext uri="{FF2B5EF4-FFF2-40B4-BE49-F238E27FC236}">
              <a16:creationId xmlns:a16="http://schemas.microsoft.com/office/drawing/2014/main" id="{281EB876-9659-E6EA-DE72-2612AA9828C1}"/>
            </a:ext>
          </a:extLst>
        </xdr:cNvPr>
        <xdr:cNvSpPr txBox="1">
          <a:spLocks noChangeArrowheads="1"/>
        </xdr:cNvSpPr>
      </xdr:nvSpPr>
      <xdr:spPr bwMode="auto">
        <a:xfrm>
          <a:off x="81534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9636" name="Text Box 35">
          <a:extLst>
            <a:ext uri="{FF2B5EF4-FFF2-40B4-BE49-F238E27FC236}">
              <a16:creationId xmlns:a16="http://schemas.microsoft.com/office/drawing/2014/main" id="{EC4581B8-8DF3-5102-1C7E-A218A6C20E8C}"/>
            </a:ext>
          </a:extLst>
        </xdr:cNvPr>
        <xdr:cNvSpPr txBox="1">
          <a:spLocks noChangeArrowheads="1"/>
        </xdr:cNvSpPr>
      </xdr:nvSpPr>
      <xdr:spPr bwMode="auto">
        <a:xfrm>
          <a:off x="81534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11" name="Text Box 3">
          <a:extLst>
            <a:ext uri="{FF2B5EF4-FFF2-40B4-BE49-F238E27FC236}">
              <a16:creationId xmlns:a16="http://schemas.microsoft.com/office/drawing/2014/main" id="{0EA096F5-5FEF-9708-0CA7-15A2F32668D4}"/>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12" name="Text Box 4">
          <a:extLst>
            <a:ext uri="{FF2B5EF4-FFF2-40B4-BE49-F238E27FC236}">
              <a16:creationId xmlns:a16="http://schemas.microsoft.com/office/drawing/2014/main" id="{ACC50033-F2FD-E175-0F57-43E92994B3CA}"/>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9639" name="Text Box 5">
          <a:extLst>
            <a:ext uri="{FF2B5EF4-FFF2-40B4-BE49-F238E27FC236}">
              <a16:creationId xmlns:a16="http://schemas.microsoft.com/office/drawing/2014/main" id="{2146145C-8AA9-685E-324D-5B85DC51F6A2}"/>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40" name="Text Box 6">
          <a:extLst>
            <a:ext uri="{FF2B5EF4-FFF2-40B4-BE49-F238E27FC236}">
              <a16:creationId xmlns:a16="http://schemas.microsoft.com/office/drawing/2014/main" id="{3DA52593-4C6C-5256-46FB-72F0124EEC21}"/>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41" name="Text Box 7">
          <a:extLst>
            <a:ext uri="{FF2B5EF4-FFF2-40B4-BE49-F238E27FC236}">
              <a16:creationId xmlns:a16="http://schemas.microsoft.com/office/drawing/2014/main" id="{47630E4B-18B9-18D9-73F5-C1D28C509DA6}"/>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42" name="Text Box 8">
          <a:extLst>
            <a:ext uri="{FF2B5EF4-FFF2-40B4-BE49-F238E27FC236}">
              <a16:creationId xmlns:a16="http://schemas.microsoft.com/office/drawing/2014/main" id="{38EB9739-37E7-FEF2-A166-6490510FA269}"/>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43" name="Text Box 9">
          <a:extLst>
            <a:ext uri="{FF2B5EF4-FFF2-40B4-BE49-F238E27FC236}">
              <a16:creationId xmlns:a16="http://schemas.microsoft.com/office/drawing/2014/main" id="{A6A5ED71-E474-CAAC-999C-8EF9DF01187E}"/>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44" name="Text Box 6">
          <a:extLst>
            <a:ext uri="{FF2B5EF4-FFF2-40B4-BE49-F238E27FC236}">
              <a16:creationId xmlns:a16="http://schemas.microsoft.com/office/drawing/2014/main" id="{3CB91D24-F778-B9BB-D31E-478774F7404B}"/>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45" name="Text Box 7">
          <a:extLst>
            <a:ext uri="{FF2B5EF4-FFF2-40B4-BE49-F238E27FC236}">
              <a16:creationId xmlns:a16="http://schemas.microsoft.com/office/drawing/2014/main" id="{C2F6A9D8-67FD-090F-3BD3-FBB6534893F6}"/>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46" name="Text Box 8">
          <a:extLst>
            <a:ext uri="{FF2B5EF4-FFF2-40B4-BE49-F238E27FC236}">
              <a16:creationId xmlns:a16="http://schemas.microsoft.com/office/drawing/2014/main" id="{AB0CF59D-A8D9-DF8B-018D-3E07EF4C28B5}"/>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47" name="Text Box 9">
          <a:extLst>
            <a:ext uri="{FF2B5EF4-FFF2-40B4-BE49-F238E27FC236}">
              <a16:creationId xmlns:a16="http://schemas.microsoft.com/office/drawing/2014/main" id="{BE9128DC-4E96-4FE9-D12A-B7B21E415FD4}"/>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48" name="Text Box 6">
          <a:extLst>
            <a:ext uri="{FF2B5EF4-FFF2-40B4-BE49-F238E27FC236}">
              <a16:creationId xmlns:a16="http://schemas.microsoft.com/office/drawing/2014/main" id="{81810C76-738E-D3FD-AB79-C27C6AA0477C}"/>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49" name="Text Box 7">
          <a:extLst>
            <a:ext uri="{FF2B5EF4-FFF2-40B4-BE49-F238E27FC236}">
              <a16:creationId xmlns:a16="http://schemas.microsoft.com/office/drawing/2014/main" id="{A87B9A67-7422-6F8C-AAAD-F10709490667}"/>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50" name="Text Box 8">
          <a:extLst>
            <a:ext uri="{FF2B5EF4-FFF2-40B4-BE49-F238E27FC236}">
              <a16:creationId xmlns:a16="http://schemas.microsoft.com/office/drawing/2014/main" id="{60B6B034-5346-A1E1-BDFD-30ECAF0EAF93}"/>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51" name="Text Box 9">
          <a:extLst>
            <a:ext uri="{FF2B5EF4-FFF2-40B4-BE49-F238E27FC236}">
              <a16:creationId xmlns:a16="http://schemas.microsoft.com/office/drawing/2014/main" id="{C5299CCE-B8DE-2497-023D-EF51A817657D}"/>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0</xdr:colOff>
      <xdr:row>35</xdr:row>
      <xdr:rowOff>186690</xdr:rowOff>
    </xdr:from>
    <xdr:to>
      <xdr:col>4</xdr:col>
      <xdr:colOff>3727</xdr:colOff>
      <xdr:row>36</xdr:row>
      <xdr:rowOff>0</xdr:rowOff>
    </xdr:to>
    <xdr:sp macro="" textlink="">
      <xdr:nvSpPr>
        <xdr:cNvPr id="26" name="Text Box 3">
          <a:extLst>
            <a:ext uri="{FF2B5EF4-FFF2-40B4-BE49-F238E27FC236}">
              <a16:creationId xmlns:a16="http://schemas.microsoft.com/office/drawing/2014/main" id="{5E2C1003-B8ED-C429-52E5-8A7CBB4FC0DC}"/>
            </a:ext>
          </a:extLst>
        </xdr:cNvPr>
        <xdr:cNvSpPr txBox="1">
          <a:spLocks noChangeArrowheads="1"/>
        </xdr:cNvSpPr>
      </xdr:nvSpPr>
      <xdr:spPr bwMode="auto">
        <a:xfrm>
          <a:off x="563880" y="5680710"/>
          <a:ext cx="112321"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3727</xdr:colOff>
      <xdr:row>37</xdr:row>
      <xdr:rowOff>0</xdr:rowOff>
    </xdr:to>
    <xdr:sp macro="" textlink="">
      <xdr:nvSpPr>
        <xdr:cNvPr id="27" name="Text Box 4">
          <a:extLst>
            <a:ext uri="{FF2B5EF4-FFF2-40B4-BE49-F238E27FC236}">
              <a16:creationId xmlns:a16="http://schemas.microsoft.com/office/drawing/2014/main" id="{A1E3F20D-5147-5A21-7BEA-437116D0ABC3}"/>
            </a:ext>
          </a:extLst>
        </xdr:cNvPr>
        <xdr:cNvSpPr txBox="1">
          <a:spLocks noChangeArrowheads="1"/>
        </xdr:cNvSpPr>
      </xdr:nvSpPr>
      <xdr:spPr bwMode="auto">
        <a:xfrm>
          <a:off x="563880" y="5897880"/>
          <a:ext cx="112321"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9654" name="Text Box 5">
          <a:extLst>
            <a:ext uri="{FF2B5EF4-FFF2-40B4-BE49-F238E27FC236}">
              <a16:creationId xmlns:a16="http://schemas.microsoft.com/office/drawing/2014/main" id="{7E15DCBF-0FC3-2F1C-15A9-F43471126B07}"/>
            </a:ext>
          </a:extLst>
        </xdr:cNvPr>
        <xdr:cNvSpPr txBox="1">
          <a:spLocks noChangeArrowheads="1"/>
        </xdr:cNvSpPr>
      </xdr:nvSpPr>
      <xdr:spPr bwMode="auto">
        <a:xfrm>
          <a:off x="56388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55" name="Text Box 6">
          <a:extLst>
            <a:ext uri="{FF2B5EF4-FFF2-40B4-BE49-F238E27FC236}">
              <a16:creationId xmlns:a16="http://schemas.microsoft.com/office/drawing/2014/main" id="{A19A5E14-57A7-FC40-55EC-ADA4BF9EEA9B}"/>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56" name="Text Box 7">
          <a:extLst>
            <a:ext uri="{FF2B5EF4-FFF2-40B4-BE49-F238E27FC236}">
              <a16:creationId xmlns:a16="http://schemas.microsoft.com/office/drawing/2014/main" id="{46ABDA50-DE90-AE62-A80B-55906411EBAE}"/>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57" name="Text Box 8">
          <a:extLst>
            <a:ext uri="{FF2B5EF4-FFF2-40B4-BE49-F238E27FC236}">
              <a16:creationId xmlns:a16="http://schemas.microsoft.com/office/drawing/2014/main" id="{0E359310-B1DD-7BD5-42ED-8AF8EED77A68}"/>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58" name="Text Box 9">
          <a:extLst>
            <a:ext uri="{FF2B5EF4-FFF2-40B4-BE49-F238E27FC236}">
              <a16:creationId xmlns:a16="http://schemas.microsoft.com/office/drawing/2014/main" id="{8500A98F-5724-013E-41F9-76A4F71431B1}"/>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59" name="Text Box 6">
          <a:extLst>
            <a:ext uri="{FF2B5EF4-FFF2-40B4-BE49-F238E27FC236}">
              <a16:creationId xmlns:a16="http://schemas.microsoft.com/office/drawing/2014/main" id="{8A5D5AE7-A3D8-F80C-6B7C-2FAB95E179D7}"/>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60" name="Text Box 7">
          <a:extLst>
            <a:ext uri="{FF2B5EF4-FFF2-40B4-BE49-F238E27FC236}">
              <a16:creationId xmlns:a16="http://schemas.microsoft.com/office/drawing/2014/main" id="{347EC91A-512F-40C6-4C1B-3E9F0EED0A2B}"/>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61" name="Text Box 8">
          <a:extLst>
            <a:ext uri="{FF2B5EF4-FFF2-40B4-BE49-F238E27FC236}">
              <a16:creationId xmlns:a16="http://schemas.microsoft.com/office/drawing/2014/main" id="{232FBC85-AFE0-5103-97A8-6FC94677AB20}"/>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62" name="Text Box 9">
          <a:extLst>
            <a:ext uri="{FF2B5EF4-FFF2-40B4-BE49-F238E27FC236}">
              <a16:creationId xmlns:a16="http://schemas.microsoft.com/office/drawing/2014/main" id="{B7503471-284C-1D71-2E3A-83418BEDFAEE}"/>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63" name="Text Box 6">
          <a:extLst>
            <a:ext uri="{FF2B5EF4-FFF2-40B4-BE49-F238E27FC236}">
              <a16:creationId xmlns:a16="http://schemas.microsoft.com/office/drawing/2014/main" id="{37DFBC0F-7F9C-F8DC-761A-BABEC6DD4915}"/>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64" name="Text Box 7">
          <a:extLst>
            <a:ext uri="{FF2B5EF4-FFF2-40B4-BE49-F238E27FC236}">
              <a16:creationId xmlns:a16="http://schemas.microsoft.com/office/drawing/2014/main" id="{7AF21D89-8052-B1EE-F224-4E9FD9576E3C}"/>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65" name="Text Box 8">
          <a:extLst>
            <a:ext uri="{FF2B5EF4-FFF2-40B4-BE49-F238E27FC236}">
              <a16:creationId xmlns:a16="http://schemas.microsoft.com/office/drawing/2014/main" id="{09B5CA60-C479-9B73-9DB1-B61CF4474936}"/>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66" name="Text Box 9">
          <a:extLst>
            <a:ext uri="{FF2B5EF4-FFF2-40B4-BE49-F238E27FC236}">
              <a16:creationId xmlns:a16="http://schemas.microsoft.com/office/drawing/2014/main" id="{AE909444-C7CF-5B29-2FA9-27E9AB0681EB}"/>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9667" name="Text Box 6">
          <a:extLst>
            <a:ext uri="{FF2B5EF4-FFF2-40B4-BE49-F238E27FC236}">
              <a16:creationId xmlns:a16="http://schemas.microsoft.com/office/drawing/2014/main" id="{1F82B168-4B04-82C4-1E28-24CF8D1DD275}"/>
            </a:ext>
          </a:extLst>
        </xdr:cNvPr>
        <xdr:cNvSpPr txBox="1">
          <a:spLocks noChangeArrowheads="1"/>
        </xdr:cNvSpPr>
      </xdr:nvSpPr>
      <xdr:spPr bwMode="auto">
        <a:xfrm>
          <a:off x="156972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68" name="Text Box 7">
          <a:extLst>
            <a:ext uri="{FF2B5EF4-FFF2-40B4-BE49-F238E27FC236}">
              <a16:creationId xmlns:a16="http://schemas.microsoft.com/office/drawing/2014/main" id="{AF8A49E2-6BED-E9CD-F5F2-917BBFD63166}"/>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69" name="Text Box 8">
          <a:extLst>
            <a:ext uri="{FF2B5EF4-FFF2-40B4-BE49-F238E27FC236}">
              <a16:creationId xmlns:a16="http://schemas.microsoft.com/office/drawing/2014/main" id="{6AE53800-C8AB-1A96-1ADA-A7D178496104}"/>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70" name="Text Box 9">
          <a:extLst>
            <a:ext uri="{FF2B5EF4-FFF2-40B4-BE49-F238E27FC236}">
              <a16:creationId xmlns:a16="http://schemas.microsoft.com/office/drawing/2014/main" id="{4DAEBF67-A7B0-20D2-8B59-80F33C624B8C}"/>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9671" name="Text Box 7">
          <a:extLst>
            <a:ext uri="{FF2B5EF4-FFF2-40B4-BE49-F238E27FC236}">
              <a16:creationId xmlns:a16="http://schemas.microsoft.com/office/drawing/2014/main" id="{08F6C723-19E5-2528-67AB-E5DC4FF3A3D9}"/>
            </a:ext>
          </a:extLst>
        </xdr:cNvPr>
        <xdr:cNvSpPr txBox="1">
          <a:spLocks noChangeArrowheads="1"/>
        </xdr:cNvSpPr>
      </xdr:nvSpPr>
      <xdr:spPr bwMode="auto">
        <a:xfrm>
          <a:off x="211836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9672" name="Text Box 8">
          <a:extLst>
            <a:ext uri="{FF2B5EF4-FFF2-40B4-BE49-F238E27FC236}">
              <a16:creationId xmlns:a16="http://schemas.microsoft.com/office/drawing/2014/main" id="{A681A917-5DA0-6FA1-8D30-EBD61D208DDE}"/>
            </a:ext>
          </a:extLst>
        </xdr:cNvPr>
        <xdr:cNvSpPr txBox="1">
          <a:spLocks noChangeArrowheads="1"/>
        </xdr:cNvSpPr>
      </xdr:nvSpPr>
      <xdr:spPr bwMode="auto">
        <a:xfrm>
          <a:off x="26670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9673" name="Text Box 9">
          <a:extLst>
            <a:ext uri="{FF2B5EF4-FFF2-40B4-BE49-F238E27FC236}">
              <a16:creationId xmlns:a16="http://schemas.microsoft.com/office/drawing/2014/main" id="{54CCD1D0-4AC3-EE7A-2A08-0D5E5DF86EF6}"/>
            </a:ext>
          </a:extLst>
        </xdr:cNvPr>
        <xdr:cNvSpPr txBox="1">
          <a:spLocks noChangeArrowheads="1"/>
        </xdr:cNvSpPr>
      </xdr:nvSpPr>
      <xdr:spPr bwMode="auto">
        <a:xfrm>
          <a:off x="32385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39674" name="Text Box 14">
          <a:extLst>
            <a:ext uri="{FF2B5EF4-FFF2-40B4-BE49-F238E27FC236}">
              <a16:creationId xmlns:a16="http://schemas.microsoft.com/office/drawing/2014/main" id="{2BF2B52A-F430-478A-32E3-DBABF4783B37}"/>
            </a:ext>
          </a:extLst>
        </xdr:cNvPr>
        <xdr:cNvSpPr txBox="1">
          <a:spLocks noChangeArrowheads="1"/>
        </xdr:cNvSpPr>
      </xdr:nvSpPr>
      <xdr:spPr bwMode="auto">
        <a:xfrm>
          <a:off x="99060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9675" name="Text Box 35">
          <a:extLst>
            <a:ext uri="{FF2B5EF4-FFF2-40B4-BE49-F238E27FC236}">
              <a16:creationId xmlns:a16="http://schemas.microsoft.com/office/drawing/2014/main" id="{C23A73B7-D220-A197-081B-F887DD2AC7E4}"/>
            </a:ext>
          </a:extLst>
        </xdr:cNvPr>
        <xdr:cNvSpPr txBox="1">
          <a:spLocks noChangeArrowheads="1"/>
        </xdr:cNvSpPr>
      </xdr:nvSpPr>
      <xdr:spPr bwMode="auto">
        <a:xfrm>
          <a:off x="81534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9676" name="Text Box 36">
          <a:extLst>
            <a:ext uri="{FF2B5EF4-FFF2-40B4-BE49-F238E27FC236}">
              <a16:creationId xmlns:a16="http://schemas.microsoft.com/office/drawing/2014/main" id="{AE8EC856-2405-4E29-230A-D6FC38B01F61}"/>
            </a:ext>
          </a:extLst>
        </xdr:cNvPr>
        <xdr:cNvSpPr txBox="1">
          <a:spLocks noChangeArrowheads="1"/>
        </xdr:cNvSpPr>
      </xdr:nvSpPr>
      <xdr:spPr bwMode="auto">
        <a:xfrm>
          <a:off x="99060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2573</xdr:colOff>
      <xdr:row>36</xdr:row>
      <xdr:rowOff>0</xdr:rowOff>
    </xdr:to>
    <xdr:sp macro="" textlink="">
      <xdr:nvSpPr>
        <xdr:cNvPr id="2" name="Text Box 3">
          <a:extLst>
            <a:ext uri="{FF2B5EF4-FFF2-40B4-BE49-F238E27FC236}">
              <a16:creationId xmlns:a16="http://schemas.microsoft.com/office/drawing/2014/main" id="{F46237B4-7ECA-3435-4B6C-0F60817D5740}"/>
            </a:ext>
          </a:extLst>
        </xdr:cNvPr>
        <xdr:cNvSpPr txBox="1">
          <a:spLocks noChangeArrowheads="1"/>
        </xdr:cNvSpPr>
      </xdr:nvSpPr>
      <xdr:spPr bwMode="auto">
        <a:xfrm>
          <a:off x="742950" y="5787390"/>
          <a:ext cx="116378"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2573</xdr:colOff>
      <xdr:row>37</xdr:row>
      <xdr:rowOff>0</xdr:rowOff>
    </xdr:to>
    <xdr:sp macro="" textlink="">
      <xdr:nvSpPr>
        <xdr:cNvPr id="3" name="Text Box 4">
          <a:extLst>
            <a:ext uri="{FF2B5EF4-FFF2-40B4-BE49-F238E27FC236}">
              <a16:creationId xmlns:a16="http://schemas.microsoft.com/office/drawing/2014/main" id="{7823B296-E81B-97BB-56CA-84B6783219BA}"/>
            </a:ext>
          </a:extLst>
        </xdr:cNvPr>
        <xdr:cNvSpPr txBox="1">
          <a:spLocks noChangeArrowheads="1"/>
        </xdr:cNvSpPr>
      </xdr:nvSpPr>
      <xdr:spPr bwMode="auto">
        <a:xfrm>
          <a:off x="742950" y="6010275"/>
          <a:ext cx="116378"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25302" name="Text Box 5">
          <a:extLst>
            <a:ext uri="{FF2B5EF4-FFF2-40B4-BE49-F238E27FC236}">
              <a16:creationId xmlns:a16="http://schemas.microsoft.com/office/drawing/2014/main" id="{78E8B2DC-8E85-7CB8-2EB9-C49206E6278D}"/>
            </a:ext>
          </a:extLst>
        </xdr:cNvPr>
        <xdr:cNvSpPr txBox="1">
          <a:spLocks noChangeArrowheads="1"/>
        </xdr:cNvSpPr>
      </xdr:nvSpPr>
      <xdr:spPr bwMode="auto">
        <a:xfrm>
          <a:off x="67056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25303" name="Text Box 6">
          <a:extLst>
            <a:ext uri="{FF2B5EF4-FFF2-40B4-BE49-F238E27FC236}">
              <a16:creationId xmlns:a16="http://schemas.microsoft.com/office/drawing/2014/main" id="{CEC36B33-D3DD-F12F-DBD4-DB7D36F64E18}"/>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25304" name="Text Box 7">
          <a:extLst>
            <a:ext uri="{FF2B5EF4-FFF2-40B4-BE49-F238E27FC236}">
              <a16:creationId xmlns:a16="http://schemas.microsoft.com/office/drawing/2014/main" id="{FC2D8488-14B0-1441-6C75-030D119B46A6}"/>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25305" name="Text Box 8">
          <a:extLst>
            <a:ext uri="{FF2B5EF4-FFF2-40B4-BE49-F238E27FC236}">
              <a16:creationId xmlns:a16="http://schemas.microsoft.com/office/drawing/2014/main" id="{A4F9A9AD-5704-04D5-9131-E1127129C666}"/>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25306" name="Text Box 9">
          <a:extLst>
            <a:ext uri="{FF2B5EF4-FFF2-40B4-BE49-F238E27FC236}">
              <a16:creationId xmlns:a16="http://schemas.microsoft.com/office/drawing/2014/main" id="{B8F8241E-4E10-79D0-5867-EABAB9F61B67}"/>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25307" name="Text Box 13">
          <a:extLst>
            <a:ext uri="{FF2B5EF4-FFF2-40B4-BE49-F238E27FC236}">
              <a16:creationId xmlns:a16="http://schemas.microsoft.com/office/drawing/2014/main" id="{F42BEEF3-0358-F004-00E9-DA3ABCCDDB85}"/>
            </a:ext>
          </a:extLst>
        </xdr:cNvPr>
        <xdr:cNvSpPr txBox="1">
          <a:spLocks noChangeArrowheads="1"/>
        </xdr:cNvSpPr>
      </xdr:nvSpPr>
      <xdr:spPr bwMode="auto">
        <a:xfrm>
          <a:off x="9220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25308" name="Text Box 14">
          <a:extLst>
            <a:ext uri="{FF2B5EF4-FFF2-40B4-BE49-F238E27FC236}">
              <a16:creationId xmlns:a16="http://schemas.microsoft.com/office/drawing/2014/main" id="{CEFE6D16-A6DB-9705-0002-53B65F3EFC6F}"/>
            </a:ext>
          </a:extLst>
        </xdr:cNvPr>
        <xdr:cNvSpPr txBox="1">
          <a:spLocks noChangeArrowheads="1"/>
        </xdr:cNvSpPr>
      </xdr:nvSpPr>
      <xdr:spPr bwMode="auto">
        <a:xfrm>
          <a:off x="10972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25309" name="Text Box 35">
          <a:extLst>
            <a:ext uri="{FF2B5EF4-FFF2-40B4-BE49-F238E27FC236}">
              <a16:creationId xmlns:a16="http://schemas.microsoft.com/office/drawing/2014/main" id="{94355134-E5F5-BDA8-4DA1-E1CC5434FDDE}"/>
            </a:ext>
          </a:extLst>
        </xdr:cNvPr>
        <xdr:cNvSpPr txBox="1">
          <a:spLocks noChangeArrowheads="1"/>
        </xdr:cNvSpPr>
      </xdr:nvSpPr>
      <xdr:spPr bwMode="auto">
        <a:xfrm>
          <a:off x="9220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25310" name="Text Box 36">
          <a:extLst>
            <a:ext uri="{FF2B5EF4-FFF2-40B4-BE49-F238E27FC236}">
              <a16:creationId xmlns:a16="http://schemas.microsoft.com/office/drawing/2014/main" id="{294374EE-2253-B35C-6782-9E6F5C915727}"/>
            </a:ext>
          </a:extLst>
        </xdr:cNvPr>
        <xdr:cNvSpPr txBox="1">
          <a:spLocks noChangeArrowheads="1"/>
        </xdr:cNvSpPr>
      </xdr:nvSpPr>
      <xdr:spPr bwMode="auto">
        <a:xfrm>
          <a:off x="10972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0</xdr:colOff>
      <xdr:row>35</xdr:row>
      <xdr:rowOff>186690</xdr:rowOff>
    </xdr:from>
    <xdr:to>
      <xdr:col>4</xdr:col>
      <xdr:colOff>2573</xdr:colOff>
      <xdr:row>36</xdr:row>
      <xdr:rowOff>0</xdr:rowOff>
    </xdr:to>
    <xdr:sp macro="" textlink="">
      <xdr:nvSpPr>
        <xdr:cNvPr id="2" name="Text Box 3">
          <a:extLst>
            <a:ext uri="{FF2B5EF4-FFF2-40B4-BE49-F238E27FC236}">
              <a16:creationId xmlns:a16="http://schemas.microsoft.com/office/drawing/2014/main" id="{9090B4EA-A0FB-17AF-5EF7-29412A0B5ABF}"/>
            </a:ext>
          </a:extLst>
        </xdr:cNvPr>
        <xdr:cNvSpPr txBox="1">
          <a:spLocks noChangeArrowheads="1"/>
        </xdr:cNvSpPr>
      </xdr:nvSpPr>
      <xdr:spPr bwMode="auto">
        <a:xfrm>
          <a:off x="742950" y="5787390"/>
          <a:ext cx="118493" cy="381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4</xdr:col>
      <xdr:colOff>2573</xdr:colOff>
      <xdr:row>37</xdr:row>
      <xdr:rowOff>0</xdr:rowOff>
    </xdr:to>
    <xdr:sp macro="" textlink="">
      <xdr:nvSpPr>
        <xdr:cNvPr id="3" name="Text Box 4">
          <a:extLst>
            <a:ext uri="{FF2B5EF4-FFF2-40B4-BE49-F238E27FC236}">
              <a16:creationId xmlns:a16="http://schemas.microsoft.com/office/drawing/2014/main" id="{D37ECDFC-3181-E8A4-DAE6-F908E5BED57E}"/>
            </a:ext>
          </a:extLst>
        </xdr:cNvPr>
        <xdr:cNvSpPr txBox="1">
          <a:spLocks noChangeArrowheads="1"/>
        </xdr:cNvSpPr>
      </xdr:nvSpPr>
      <xdr:spPr bwMode="auto">
        <a:xfrm>
          <a:off x="742950" y="6010275"/>
          <a:ext cx="11849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4411" name="Text Box 5">
          <a:extLst>
            <a:ext uri="{FF2B5EF4-FFF2-40B4-BE49-F238E27FC236}">
              <a16:creationId xmlns:a16="http://schemas.microsoft.com/office/drawing/2014/main" id="{6E81D1B3-3EAE-5E5C-89B6-6F7FFD3C8AF5}"/>
            </a:ext>
          </a:extLst>
        </xdr:cNvPr>
        <xdr:cNvSpPr txBox="1">
          <a:spLocks noChangeArrowheads="1"/>
        </xdr:cNvSpPr>
      </xdr:nvSpPr>
      <xdr:spPr bwMode="auto">
        <a:xfrm>
          <a:off x="670560" y="589788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4412" name="Text Box 6">
          <a:extLst>
            <a:ext uri="{FF2B5EF4-FFF2-40B4-BE49-F238E27FC236}">
              <a16:creationId xmlns:a16="http://schemas.microsoft.com/office/drawing/2014/main" id="{93713C51-378A-A370-3EC5-14B7EFBBDFA0}"/>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4413" name="Text Box 7">
          <a:extLst>
            <a:ext uri="{FF2B5EF4-FFF2-40B4-BE49-F238E27FC236}">
              <a16:creationId xmlns:a16="http://schemas.microsoft.com/office/drawing/2014/main" id="{69EB8F3A-0073-3986-9E3C-2DC709E9E5CB}"/>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4414" name="Text Box 8">
          <a:extLst>
            <a:ext uri="{FF2B5EF4-FFF2-40B4-BE49-F238E27FC236}">
              <a16:creationId xmlns:a16="http://schemas.microsoft.com/office/drawing/2014/main" id="{A170FFA5-BB7D-CD2A-82FD-84409CE912A8}"/>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4415" name="Text Box 9">
          <a:extLst>
            <a:ext uri="{FF2B5EF4-FFF2-40B4-BE49-F238E27FC236}">
              <a16:creationId xmlns:a16="http://schemas.microsoft.com/office/drawing/2014/main" id="{9C717E02-6DD1-404B-DF75-4A826D2DB164}"/>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4416" name="Text Box 13">
          <a:extLst>
            <a:ext uri="{FF2B5EF4-FFF2-40B4-BE49-F238E27FC236}">
              <a16:creationId xmlns:a16="http://schemas.microsoft.com/office/drawing/2014/main" id="{33CDBFD9-8C16-2862-C735-290BC19556B4}"/>
            </a:ext>
          </a:extLst>
        </xdr:cNvPr>
        <xdr:cNvSpPr txBox="1">
          <a:spLocks noChangeArrowheads="1"/>
        </xdr:cNvSpPr>
      </xdr:nvSpPr>
      <xdr:spPr bwMode="auto">
        <a:xfrm>
          <a:off x="9220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26</xdr:row>
      <xdr:rowOff>38100</xdr:rowOff>
    </xdr:from>
    <xdr:to>
      <xdr:col>8</xdr:col>
      <xdr:colOff>160020</xdr:colOff>
      <xdr:row>26</xdr:row>
      <xdr:rowOff>213360</xdr:rowOff>
    </xdr:to>
    <xdr:sp macro="" textlink="">
      <xdr:nvSpPr>
        <xdr:cNvPr id="134417" name="Text Box 14">
          <a:extLst>
            <a:ext uri="{FF2B5EF4-FFF2-40B4-BE49-F238E27FC236}">
              <a16:creationId xmlns:a16="http://schemas.microsoft.com/office/drawing/2014/main" id="{3A171F8A-98ED-FBDB-BEA0-BB64EE91851C}"/>
            </a:ext>
          </a:extLst>
        </xdr:cNvPr>
        <xdr:cNvSpPr txBox="1">
          <a:spLocks noChangeArrowheads="1"/>
        </xdr:cNvSpPr>
      </xdr:nvSpPr>
      <xdr:spPr bwMode="auto">
        <a:xfrm>
          <a:off x="1097280" y="3794760"/>
          <a:ext cx="39624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4418" name="Text Box 35">
          <a:extLst>
            <a:ext uri="{FF2B5EF4-FFF2-40B4-BE49-F238E27FC236}">
              <a16:creationId xmlns:a16="http://schemas.microsoft.com/office/drawing/2014/main" id="{3B0344F8-A2C0-A01B-AFB8-D1FE4230E15B}"/>
            </a:ext>
          </a:extLst>
        </xdr:cNvPr>
        <xdr:cNvSpPr txBox="1">
          <a:spLocks noChangeArrowheads="1"/>
        </xdr:cNvSpPr>
      </xdr:nvSpPr>
      <xdr:spPr bwMode="auto">
        <a:xfrm>
          <a:off x="9220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4419" name="Text Box 36">
          <a:extLst>
            <a:ext uri="{FF2B5EF4-FFF2-40B4-BE49-F238E27FC236}">
              <a16:creationId xmlns:a16="http://schemas.microsoft.com/office/drawing/2014/main" id="{DCBD9E57-A6ED-8E57-2304-5BF21E9FE3F5}"/>
            </a:ext>
          </a:extLst>
        </xdr:cNvPr>
        <xdr:cNvSpPr txBox="1">
          <a:spLocks noChangeArrowheads="1"/>
        </xdr:cNvSpPr>
      </xdr:nvSpPr>
      <xdr:spPr bwMode="auto">
        <a:xfrm>
          <a:off x="10972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4420" name="Text Box 6">
          <a:extLst>
            <a:ext uri="{FF2B5EF4-FFF2-40B4-BE49-F238E27FC236}">
              <a16:creationId xmlns:a16="http://schemas.microsoft.com/office/drawing/2014/main" id="{8B83609E-6221-06E7-4D39-84D9BC41C8D2}"/>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4421" name="Text Box 7">
          <a:extLst>
            <a:ext uri="{FF2B5EF4-FFF2-40B4-BE49-F238E27FC236}">
              <a16:creationId xmlns:a16="http://schemas.microsoft.com/office/drawing/2014/main" id="{02330EC4-9B2F-7C13-5CEE-5A54F1D21803}"/>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4422" name="Text Box 8">
          <a:extLst>
            <a:ext uri="{FF2B5EF4-FFF2-40B4-BE49-F238E27FC236}">
              <a16:creationId xmlns:a16="http://schemas.microsoft.com/office/drawing/2014/main" id="{51916609-5112-46E5-6726-9E80ADD563FC}"/>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4423" name="Text Box 9">
          <a:extLst>
            <a:ext uri="{FF2B5EF4-FFF2-40B4-BE49-F238E27FC236}">
              <a16:creationId xmlns:a16="http://schemas.microsoft.com/office/drawing/2014/main" id="{6DF9233B-709A-E545-44B0-BD34BA6D705F}"/>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4424" name="Text Box 6">
          <a:extLst>
            <a:ext uri="{FF2B5EF4-FFF2-40B4-BE49-F238E27FC236}">
              <a16:creationId xmlns:a16="http://schemas.microsoft.com/office/drawing/2014/main" id="{EA93D700-7115-61BD-DF55-AC3C936E1B5C}"/>
            </a:ext>
          </a:extLst>
        </xdr:cNvPr>
        <xdr:cNvSpPr txBox="1">
          <a:spLocks noChangeArrowheads="1"/>
        </xdr:cNvSpPr>
      </xdr:nvSpPr>
      <xdr:spPr bwMode="auto">
        <a:xfrm>
          <a:off x="167640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4425" name="Text Box 7">
          <a:extLst>
            <a:ext uri="{FF2B5EF4-FFF2-40B4-BE49-F238E27FC236}">
              <a16:creationId xmlns:a16="http://schemas.microsoft.com/office/drawing/2014/main" id="{A495ED92-EC78-7936-B0CD-4053CEE84B4C}"/>
            </a:ext>
          </a:extLst>
        </xdr:cNvPr>
        <xdr:cNvSpPr txBox="1">
          <a:spLocks noChangeArrowheads="1"/>
        </xdr:cNvSpPr>
      </xdr:nvSpPr>
      <xdr:spPr bwMode="auto">
        <a:xfrm>
          <a:off x="222504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4426" name="Text Box 8">
          <a:extLst>
            <a:ext uri="{FF2B5EF4-FFF2-40B4-BE49-F238E27FC236}">
              <a16:creationId xmlns:a16="http://schemas.microsoft.com/office/drawing/2014/main" id="{7C7883AA-7ED3-37F9-CDCE-70EA9F7435C8}"/>
            </a:ext>
          </a:extLst>
        </xdr:cNvPr>
        <xdr:cNvSpPr txBox="1">
          <a:spLocks noChangeArrowheads="1"/>
        </xdr:cNvSpPr>
      </xdr:nvSpPr>
      <xdr:spPr bwMode="auto">
        <a:xfrm>
          <a:off x="27736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4427" name="Text Box 9">
          <a:extLst>
            <a:ext uri="{FF2B5EF4-FFF2-40B4-BE49-F238E27FC236}">
              <a16:creationId xmlns:a16="http://schemas.microsoft.com/office/drawing/2014/main" id="{547FB58E-1FD9-36C6-7984-6D2FF40BC15C}"/>
            </a:ext>
          </a:extLst>
        </xdr:cNvPr>
        <xdr:cNvSpPr txBox="1">
          <a:spLocks noChangeArrowheads="1"/>
        </xdr:cNvSpPr>
      </xdr:nvSpPr>
      <xdr:spPr bwMode="auto">
        <a:xfrm>
          <a:off x="3345180" y="549402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8F7CEB45-9DD2-E069-7620-E278981D6C58}"/>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6C650F76-FD0A-6E6D-FC5F-403C2A1C83D6}"/>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14395" name="Text Box 5">
          <a:extLst>
            <a:ext uri="{FF2B5EF4-FFF2-40B4-BE49-F238E27FC236}">
              <a16:creationId xmlns:a16="http://schemas.microsoft.com/office/drawing/2014/main" id="{37BA3BAC-6AD4-78A8-53B2-1F013A2026B4}"/>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14397" name="Text Box 7">
          <a:extLst>
            <a:ext uri="{FF2B5EF4-FFF2-40B4-BE49-F238E27FC236}">
              <a16:creationId xmlns:a16="http://schemas.microsoft.com/office/drawing/2014/main" id="{EC87A368-0F1D-5EAA-B033-7833C0E796F6}"/>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4398" name="Text Box 8">
          <a:extLst>
            <a:ext uri="{FF2B5EF4-FFF2-40B4-BE49-F238E27FC236}">
              <a16:creationId xmlns:a16="http://schemas.microsoft.com/office/drawing/2014/main" id="{E651C0ED-A734-99E3-DB38-8552273B23B9}"/>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4399" name="Text Box 9">
          <a:extLst>
            <a:ext uri="{FF2B5EF4-FFF2-40B4-BE49-F238E27FC236}">
              <a16:creationId xmlns:a16="http://schemas.microsoft.com/office/drawing/2014/main" id="{0C7E474A-38DF-4679-767F-4DAFDE8B07E5}"/>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14400" name="Text Box 13">
          <a:extLst>
            <a:ext uri="{FF2B5EF4-FFF2-40B4-BE49-F238E27FC236}">
              <a16:creationId xmlns:a16="http://schemas.microsoft.com/office/drawing/2014/main" id="{EEFA8014-7AA5-57DA-7A61-BE0CBCB0FF2A}"/>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14401" name="Text Box 35">
          <a:extLst>
            <a:ext uri="{FF2B5EF4-FFF2-40B4-BE49-F238E27FC236}">
              <a16:creationId xmlns:a16="http://schemas.microsoft.com/office/drawing/2014/main" id="{71830C13-5FEE-F0E3-FE44-966DC56959F3}"/>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14402" name="Text Box 36">
          <a:extLst>
            <a:ext uri="{FF2B5EF4-FFF2-40B4-BE49-F238E27FC236}">
              <a16:creationId xmlns:a16="http://schemas.microsoft.com/office/drawing/2014/main" id="{AEBB40D2-6B0C-DF6E-41C0-3612F6557E48}"/>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14404" name="Text Box 7">
          <a:extLst>
            <a:ext uri="{FF2B5EF4-FFF2-40B4-BE49-F238E27FC236}">
              <a16:creationId xmlns:a16="http://schemas.microsoft.com/office/drawing/2014/main" id="{9A160E1D-54B7-138F-DF73-94B57E2E8659}"/>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14405" name="Text Box 8">
          <a:extLst>
            <a:ext uri="{FF2B5EF4-FFF2-40B4-BE49-F238E27FC236}">
              <a16:creationId xmlns:a16="http://schemas.microsoft.com/office/drawing/2014/main" id="{72F675D7-67D5-531D-C128-136777DFDE93}"/>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14406" name="Text Box 9">
          <a:extLst>
            <a:ext uri="{FF2B5EF4-FFF2-40B4-BE49-F238E27FC236}">
              <a16:creationId xmlns:a16="http://schemas.microsoft.com/office/drawing/2014/main" id="{2869ADD5-8CD8-B270-8198-ADBACA02367D}"/>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E3710819-0CCE-629C-20A3-925BEAFEF84D}"/>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11D7AB39-56E0-3A12-3AD9-0C5DFCFAFBFD}"/>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10</xdr:col>
      <xdr:colOff>45720</xdr:colOff>
      <xdr:row>37</xdr:row>
      <xdr:rowOff>0</xdr:rowOff>
    </xdr:from>
    <xdr:to>
      <xdr:col>11</xdr:col>
      <xdr:colOff>15240</xdr:colOff>
      <xdr:row>37</xdr:row>
      <xdr:rowOff>137160</xdr:rowOff>
    </xdr:to>
    <xdr:sp macro="" textlink="">
      <xdr:nvSpPr>
        <xdr:cNvPr id="130313" name="Text Box 6">
          <a:extLst>
            <a:ext uri="{FF2B5EF4-FFF2-40B4-BE49-F238E27FC236}">
              <a16:creationId xmlns:a16="http://schemas.microsoft.com/office/drawing/2014/main" id="{3CEDDF6E-33C3-728F-4FDD-FF47E1D6343F}"/>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130314" name="Text Box 8">
          <a:extLst>
            <a:ext uri="{FF2B5EF4-FFF2-40B4-BE49-F238E27FC236}">
              <a16:creationId xmlns:a16="http://schemas.microsoft.com/office/drawing/2014/main" id="{C3A672FE-6D29-5E14-E72B-A69BA3303FB4}"/>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37</xdr:row>
      <xdr:rowOff>0</xdr:rowOff>
    </xdr:from>
    <xdr:to>
      <xdr:col>23</xdr:col>
      <xdr:colOff>15240</xdr:colOff>
      <xdr:row>37</xdr:row>
      <xdr:rowOff>137160</xdr:rowOff>
    </xdr:to>
    <xdr:sp macro="" textlink="">
      <xdr:nvSpPr>
        <xdr:cNvPr id="130315" name="Text Box 9">
          <a:extLst>
            <a:ext uri="{FF2B5EF4-FFF2-40B4-BE49-F238E27FC236}">
              <a16:creationId xmlns:a16="http://schemas.microsoft.com/office/drawing/2014/main" id="{77500140-BAFB-5208-B694-87630E842610}"/>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130316" name="Text Box 13">
          <a:extLst>
            <a:ext uri="{FF2B5EF4-FFF2-40B4-BE49-F238E27FC236}">
              <a16:creationId xmlns:a16="http://schemas.microsoft.com/office/drawing/2014/main" id="{AFF1679D-0FFD-051D-ACAE-1E3B8484BE56}"/>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130317" name="Text Box 36">
          <a:extLst>
            <a:ext uri="{FF2B5EF4-FFF2-40B4-BE49-F238E27FC236}">
              <a16:creationId xmlns:a16="http://schemas.microsoft.com/office/drawing/2014/main" id="{933EA2B6-74A3-8713-9A23-DCC1D49AB690}"/>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37</xdr:row>
      <xdr:rowOff>0</xdr:rowOff>
    </xdr:from>
    <xdr:to>
      <xdr:col>11</xdr:col>
      <xdr:colOff>15240</xdr:colOff>
      <xdr:row>37</xdr:row>
      <xdr:rowOff>137160</xdr:rowOff>
    </xdr:to>
    <xdr:sp macro="" textlink="">
      <xdr:nvSpPr>
        <xdr:cNvPr id="130318" name="Text Box 6">
          <a:extLst>
            <a:ext uri="{FF2B5EF4-FFF2-40B4-BE49-F238E27FC236}">
              <a16:creationId xmlns:a16="http://schemas.microsoft.com/office/drawing/2014/main" id="{195DB88A-0C36-C338-F146-14EFB4BF84A6}"/>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130319" name="Text Box 8">
          <a:extLst>
            <a:ext uri="{FF2B5EF4-FFF2-40B4-BE49-F238E27FC236}">
              <a16:creationId xmlns:a16="http://schemas.microsoft.com/office/drawing/2014/main" id="{156E7678-16CF-8C84-5800-6A5B58E23F13}"/>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7C11E3FF-A0F2-419E-BC29-4F7BFFEA99AA}"/>
            </a:ext>
          </a:extLst>
        </xdr:cNvPr>
        <xdr:cNvSpPr txBox="1">
          <a:spLocks noChangeArrowheads="1"/>
        </xdr:cNvSpPr>
      </xdr:nvSpPr>
      <xdr:spPr bwMode="auto">
        <a:xfrm>
          <a:off x="472440" y="696849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A9663958-A47E-40E0-B5BA-86683E811FB6}"/>
            </a:ext>
          </a:extLst>
        </xdr:cNvPr>
        <xdr:cNvSpPr txBox="1">
          <a:spLocks noChangeArrowheads="1"/>
        </xdr:cNvSpPr>
      </xdr:nvSpPr>
      <xdr:spPr bwMode="auto">
        <a:xfrm>
          <a:off x="609600" y="718566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18</xdr:col>
      <xdr:colOff>45720</xdr:colOff>
      <xdr:row>37</xdr:row>
      <xdr:rowOff>0</xdr:rowOff>
    </xdr:from>
    <xdr:to>
      <xdr:col>19</xdr:col>
      <xdr:colOff>15240</xdr:colOff>
      <xdr:row>37</xdr:row>
      <xdr:rowOff>137160</xdr:rowOff>
    </xdr:to>
    <xdr:sp macro="" textlink="">
      <xdr:nvSpPr>
        <xdr:cNvPr id="5" name="Text Box 8">
          <a:extLst>
            <a:ext uri="{FF2B5EF4-FFF2-40B4-BE49-F238E27FC236}">
              <a16:creationId xmlns:a16="http://schemas.microsoft.com/office/drawing/2014/main" id="{C681B05B-D169-43B4-A26E-4BD661A774FB}"/>
            </a:ext>
          </a:extLst>
        </xdr:cNvPr>
        <xdr:cNvSpPr txBox="1">
          <a:spLocks noChangeArrowheads="1"/>
        </xdr:cNvSpPr>
      </xdr:nvSpPr>
      <xdr:spPr bwMode="auto">
        <a:xfrm>
          <a:off x="27127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37</xdr:row>
      <xdr:rowOff>0</xdr:rowOff>
    </xdr:from>
    <xdr:to>
      <xdr:col>23</xdr:col>
      <xdr:colOff>15240</xdr:colOff>
      <xdr:row>37</xdr:row>
      <xdr:rowOff>137160</xdr:rowOff>
    </xdr:to>
    <xdr:sp macro="" textlink="">
      <xdr:nvSpPr>
        <xdr:cNvPr id="6" name="Text Box 9">
          <a:extLst>
            <a:ext uri="{FF2B5EF4-FFF2-40B4-BE49-F238E27FC236}">
              <a16:creationId xmlns:a16="http://schemas.microsoft.com/office/drawing/2014/main" id="{80CB31BB-5B99-458B-8589-CDF7BA276DB1}"/>
            </a:ext>
          </a:extLst>
        </xdr:cNvPr>
        <xdr:cNvSpPr txBox="1">
          <a:spLocks noChangeArrowheads="1"/>
        </xdr:cNvSpPr>
      </xdr:nvSpPr>
      <xdr:spPr bwMode="auto">
        <a:xfrm>
          <a:off x="32842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7" name="Text Box 13">
          <a:extLst>
            <a:ext uri="{FF2B5EF4-FFF2-40B4-BE49-F238E27FC236}">
              <a16:creationId xmlns:a16="http://schemas.microsoft.com/office/drawing/2014/main" id="{D23D3278-B57C-4D8B-ACCB-F8F2CC2C9F99}"/>
            </a:ext>
          </a:extLst>
        </xdr:cNvPr>
        <xdr:cNvSpPr txBox="1">
          <a:spLocks noChangeArrowheads="1"/>
        </xdr:cNvSpPr>
      </xdr:nvSpPr>
      <xdr:spPr bwMode="auto">
        <a:xfrm>
          <a:off x="861060" y="474726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8" name="Text Box 36">
          <a:extLst>
            <a:ext uri="{FF2B5EF4-FFF2-40B4-BE49-F238E27FC236}">
              <a16:creationId xmlns:a16="http://schemas.microsoft.com/office/drawing/2014/main" id="{EFBC99C9-6F10-499D-9B73-469CA8EAAA63}"/>
            </a:ext>
          </a:extLst>
        </xdr:cNvPr>
        <xdr:cNvSpPr txBox="1">
          <a:spLocks noChangeArrowheads="1"/>
        </xdr:cNvSpPr>
      </xdr:nvSpPr>
      <xdr:spPr bwMode="auto">
        <a:xfrm>
          <a:off x="1036320" y="588264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10" name="Text Box 8">
          <a:extLst>
            <a:ext uri="{FF2B5EF4-FFF2-40B4-BE49-F238E27FC236}">
              <a16:creationId xmlns:a16="http://schemas.microsoft.com/office/drawing/2014/main" id="{767C330F-32E8-47D6-9046-81649EF1DB0C}"/>
            </a:ext>
          </a:extLst>
        </xdr:cNvPr>
        <xdr:cNvSpPr txBox="1">
          <a:spLocks noChangeArrowheads="1"/>
        </xdr:cNvSpPr>
      </xdr:nvSpPr>
      <xdr:spPr bwMode="auto">
        <a:xfrm>
          <a:off x="2712720" y="67589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5CD6F522-6B61-4D13-9848-87870D3EAD37}"/>
            </a:ext>
          </a:extLst>
        </xdr:cNvPr>
        <xdr:cNvSpPr txBox="1">
          <a:spLocks noChangeArrowheads="1"/>
        </xdr:cNvSpPr>
      </xdr:nvSpPr>
      <xdr:spPr bwMode="auto">
        <a:xfrm>
          <a:off x="472440" y="673989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9DED0923-42B5-4F60-BEDE-4DD73F9CB66F}"/>
            </a:ext>
          </a:extLst>
        </xdr:cNvPr>
        <xdr:cNvSpPr txBox="1">
          <a:spLocks noChangeArrowheads="1"/>
        </xdr:cNvSpPr>
      </xdr:nvSpPr>
      <xdr:spPr bwMode="auto">
        <a:xfrm>
          <a:off x="609600" y="695706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18</xdr:col>
      <xdr:colOff>45720</xdr:colOff>
      <xdr:row>37</xdr:row>
      <xdr:rowOff>0</xdr:rowOff>
    </xdr:from>
    <xdr:to>
      <xdr:col>19</xdr:col>
      <xdr:colOff>15240</xdr:colOff>
      <xdr:row>37</xdr:row>
      <xdr:rowOff>137160</xdr:rowOff>
    </xdr:to>
    <xdr:sp macro="" textlink="">
      <xdr:nvSpPr>
        <xdr:cNvPr id="4" name="Text Box 8">
          <a:extLst>
            <a:ext uri="{FF2B5EF4-FFF2-40B4-BE49-F238E27FC236}">
              <a16:creationId xmlns:a16="http://schemas.microsoft.com/office/drawing/2014/main" id="{8163187A-9241-40C7-9852-0ABA4FF5EC2E}"/>
            </a:ext>
          </a:extLst>
        </xdr:cNvPr>
        <xdr:cNvSpPr txBox="1">
          <a:spLocks noChangeArrowheads="1"/>
        </xdr:cNvSpPr>
      </xdr:nvSpPr>
      <xdr:spPr bwMode="auto">
        <a:xfrm>
          <a:off x="2712720" y="65303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37</xdr:row>
      <xdr:rowOff>0</xdr:rowOff>
    </xdr:from>
    <xdr:to>
      <xdr:col>23</xdr:col>
      <xdr:colOff>15240</xdr:colOff>
      <xdr:row>37</xdr:row>
      <xdr:rowOff>137160</xdr:rowOff>
    </xdr:to>
    <xdr:sp macro="" textlink="">
      <xdr:nvSpPr>
        <xdr:cNvPr id="5" name="Text Box 9">
          <a:extLst>
            <a:ext uri="{FF2B5EF4-FFF2-40B4-BE49-F238E27FC236}">
              <a16:creationId xmlns:a16="http://schemas.microsoft.com/office/drawing/2014/main" id="{87A3A088-9DF5-4A15-94F1-890AB556DA88}"/>
            </a:ext>
          </a:extLst>
        </xdr:cNvPr>
        <xdr:cNvSpPr txBox="1">
          <a:spLocks noChangeArrowheads="1"/>
        </xdr:cNvSpPr>
      </xdr:nvSpPr>
      <xdr:spPr bwMode="auto">
        <a:xfrm>
          <a:off x="3284220" y="65303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6" name="Text Box 13">
          <a:extLst>
            <a:ext uri="{FF2B5EF4-FFF2-40B4-BE49-F238E27FC236}">
              <a16:creationId xmlns:a16="http://schemas.microsoft.com/office/drawing/2014/main" id="{F304F4D1-B811-440A-AD9F-CCAD8B8D9B65}"/>
            </a:ext>
          </a:extLst>
        </xdr:cNvPr>
        <xdr:cNvSpPr txBox="1">
          <a:spLocks noChangeArrowheads="1"/>
        </xdr:cNvSpPr>
      </xdr:nvSpPr>
      <xdr:spPr bwMode="auto">
        <a:xfrm>
          <a:off x="861060" y="451866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7" name="Text Box 36">
          <a:extLst>
            <a:ext uri="{FF2B5EF4-FFF2-40B4-BE49-F238E27FC236}">
              <a16:creationId xmlns:a16="http://schemas.microsoft.com/office/drawing/2014/main" id="{BD203034-2D76-4334-8D63-FFC8B1FF2892}"/>
            </a:ext>
          </a:extLst>
        </xdr:cNvPr>
        <xdr:cNvSpPr txBox="1">
          <a:spLocks noChangeArrowheads="1"/>
        </xdr:cNvSpPr>
      </xdr:nvSpPr>
      <xdr:spPr bwMode="auto">
        <a:xfrm>
          <a:off x="1036320" y="565404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8" name="Text Box 8">
          <a:extLst>
            <a:ext uri="{FF2B5EF4-FFF2-40B4-BE49-F238E27FC236}">
              <a16:creationId xmlns:a16="http://schemas.microsoft.com/office/drawing/2014/main" id="{A36A5714-1516-4C29-8A30-A9A15A8960AD}"/>
            </a:ext>
          </a:extLst>
        </xdr:cNvPr>
        <xdr:cNvSpPr txBox="1">
          <a:spLocks noChangeArrowheads="1"/>
        </xdr:cNvSpPr>
      </xdr:nvSpPr>
      <xdr:spPr bwMode="auto">
        <a:xfrm>
          <a:off x="2712720" y="65303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37</xdr:row>
      <xdr:rowOff>209550</xdr:rowOff>
    </xdr:from>
    <xdr:to>
      <xdr:col>2</xdr:col>
      <xdr:colOff>106553</xdr:colOff>
      <xdr:row>37</xdr:row>
      <xdr:rowOff>209550</xdr:rowOff>
    </xdr:to>
    <xdr:sp macro="" textlink="">
      <xdr:nvSpPr>
        <xdr:cNvPr id="2" name="Text Box 3">
          <a:extLst>
            <a:ext uri="{FF2B5EF4-FFF2-40B4-BE49-F238E27FC236}">
              <a16:creationId xmlns:a16="http://schemas.microsoft.com/office/drawing/2014/main" id="{C509C673-2E17-4EBE-A661-0012B45309F0}"/>
            </a:ext>
          </a:extLst>
        </xdr:cNvPr>
        <xdr:cNvSpPr txBox="1">
          <a:spLocks noChangeArrowheads="1"/>
        </xdr:cNvSpPr>
      </xdr:nvSpPr>
      <xdr:spPr bwMode="auto">
        <a:xfrm>
          <a:off x="472440" y="673989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39</xdr:row>
      <xdr:rowOff>0</xdr:rowOff>
    </xdr:from>
    <xdr:to>
      <xdr:col>3</xdr:col>
      <xdr:colOff>106553</xdr:colOff>
      <xdr:row>39</xdr:row>
      <xdr:rowOff>0</xdr:rowOff>
    </xdr:to>
    <xdr:sp macro="" textlink="">
      <xdr:nvSpPr>
        <xdr:cNvPr id="3" name="Text Box 4">
          <a:extLst>
            <a:ext uri="{FF2B5EF4-FFF2-40B4-BE49-F238E27FC236}">
              <a16:creationId xmlns:a16="http://schemas.microsoft.com/office/drawing/2014/main" id="{9637B6AF-9154-4959-BFF1-9124F1FFD5CA}"/>
            </a:ext>
          </a:extLst>
        </xdr:cNvPr>
        <xdr:cNvSpPr txBox="1">
          <a:spLocks noChangeArrowheads="1"/>
        </xdr:cNvSpPr>
      </xdr:nvSpPr>
      <xdr:spPr bwMode="auto">
        <a:xfrm>
          <a:off x="609600" y="6957060"/>
          <a:ext cx="106553"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18</xdr:col>
      <xdr:colOff>45720</xdr:colOff>
      <xdr:row>37</xdr:row>
      <xdr:rowOff>0</xdr:rowOff>
    </xdr:from>
    <xdr:to>
      <xdr:col>19</xdr:col>
      <xdr:colOff>15240</xdr:colOff>
      <xdr:row>37</xdr:row>
      <xdr:rowOff>137160</xdr:rowOff>
    </xdr:to>
    <xdr:sp macro="" textlink="">
      <xdr:nvSpPr>
        <xdr:cNvPr id="4" name="Text Box 8">
          <a:extLst>
            <a:ext uri="{FF2B5EF4-FFF2-40B4-BE49-F238E27FC236}">
              <a16:creationId xmlns:a16="http://schemas.microsoft.com/office/drawing/2014/main" id="{7F8ECF3B-1733-4C76-A352-9CE5831ECEA1}"/>
            </a:ext>
          </a:extLst>
        </xdr:cNvPr>
        <xdr:cNvSpPr txBox="1">
          <a:spLocks noChangeArrowheads="1"/>
        </xdr:cNvSpPr>
      </xdr:nvSpPr>
      <xdr:spPr bwMode="auto">
        <a:xfrm>
          <a:off x="2712720" y="65303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26</xdr:row>
      <xdr:rowOff>38100</xdr:rowOff>
    </xdr:from>
    <xdr:to>
      <xdr:col>7</xdr:col>
      <xdr:colOff>53340</xdr:colOff>
      <xdr:row>26</xdr:row>
      <xdr:rowOff>198120</xdr:rowOff>
    </xdr:to>
    <xdr:sp macro="" textlink="">
      <xdr:nvSpPr>
        <xdr:cNvPr id="6" name="Text Box 13">
          <a:extLst>
            <a:ext uri="{FF2B5EF4-FFF2-40B4-BE49-F238E27FC236}">
              <a16:creationId xmlns:a16="http://schemas.microsoft.com/office/drawing/2014/main" id="{017872E3-A953-4699-97CC-6E6BFB88F906}"/>
            </a:ext>
          </a:extLst>
        </xdr:cNvPr>
        <xdr:cNvSpPr txBox="1">
          <a:spLocks noChangeArrowheads="1"/>
        </xdr:cNvSpPr>
      </xdr:nvSpPr>
      <xdr:spPr bwMode="auto">
        <a:xfrm>
          <a:off x="861060" y="451866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32</xdr:row>
      <xdr:rowOff>38100</xdr:rowOff>
    </xdr:from>
    <xdr:to>
      <xdr:col>8</xdr:col>
      <xdr:colOff>160020</xdr:colOff>
      <xdr:row>32</xdr:row>
      <xdr:rowOff>198120</xdr:rowOff>
    </xdr:to>
    <xdr:sp macro="" textlink="">
      <xdr:nvSpPr>
        <xdr:cNvPr id="7" name="Text Box 36">
          <a:extLst>
            <a:ext uri="{FF2B5EF4-FFF2-40B4-BE49-F238E27FC236}">
              <a16:creationId xmlns:a16="http://schemas.microsoft.com/office/drawing/2014/main" id="{02A76EE6-1F10-4366-8001-F054EA97A2BB}"/>
            </a:ext>
          </a:extLst>
        </xdr:cNvPr>
        <xdr:cNvSpPr txBox="1">
          <a:spLocks noChangeArrowheads="1"/>
        </xdr:cNvSpPr>
      </xdr:nvSpPr>
      <xdr:spPr bwMode="auto">
        <a:xfrm>
          <a:off x="1036320" y="565404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37</xdr:row>
      <xdr:rowOff>0</xdr:rowOff>
    </xdr:from>
    <xdr:to>
      <xdr:col>19</xdr:col>
      <xdr:colOff>15240</xdr:colOff>
      <xdr:row>37</xdr:row>
      <xdr:rowOff>137160</xdr:rowOff>
    </xdr:to>
    <xdr:sp macro="" textlink="">
      <xdr:nvSpPr>
        <xdr:cNvPr id="8" name="Text Box 8">
          <a:extLst>
            <a:ext uri="{FF2B5EF4-FFF2-40B4-BE49-F238E27FC236}">
              <a16:creationId xmlns:a16="http://schemas.microsoft.com/office/drawing/2014/main" id="{6BFC70A8-FF08-44D9-B92A-7F57D0764AA5}"/>
            </a:ext>
          </a:extLst>
        </xdr:cNvPr>
        <xdr:cNvSpPr txBox="1">
          <a:spLocks noChangeArrowheads="1"/>
        </xdr:cNvSpPr>
      </xdr:nvSpPr>
      <xdr:spPr bwMode="auto">
        <a:xfrm>
          <a:off x="2712720" y="653034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48695044-A3C3-D60D-0B6B-F5677D16BCF0}"/>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A7372772-A9C8-B342-BC85-7F6617AAD168}"/>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6335" name="Text Box 5">
          <a:extLst>
            <a:ext uri="{FF2B5EF4-FFF2-40B4-BE49-F238E27FC236}">
              <a16:creationId xmlns:a16="http://schemas.microsoft.com/office/drawing/2014/main" id="{5B9A5014-3475-7CBC-B175-4AEE953B55EE}"/>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6336" name="Text Box 6">
          <a:extLst>
            <a:ext uri="{FF2B5EF4-FFF2-40B4-BE49-F238E27FC236}">
              <a16:creationId xmlns:a16="http://schemas.microsoft.com/office/drawing/2014/main" id="{C0E14408-0D9C-E0EA-0BFC-9788762918E8}"/>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6337" name="Text Box 7">
          <a:extLst>
            <a:ext uri="{FF2B5EF4-FFF2-40B4-BE49-F238E27FC236}">
              <a16:creationId xmlns:a16="http://schemas.microsoft.com/office/drawing/2014/main" id="{BFC836D1-45D7-5A18-7B9C-B0975DFB1E26}"/>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6338" name="Text Box 8">
          <a:extLst>
            <a:ext uri="{FF2B5EF4-FFF2-40B4-BE49-F238E27FC236}">
              <a16:creationId xmlns:a16="http://schemas.microsoft.com/office/drawing/2014/main" id="{6083C293-6A9D-B09E-778A-6DC30949ED30}"/>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6339" name="Text Box 9">
          <a:extLst>
            <a:ext uri="{FF2B5EF4-FFF2-40B4-BE49-F238E27FC236}">
              <a16:creationId xmlns:a16="http://schemas.microsoft.com/office/drawing/2014/main" id="{BAC415FD-9493-B295-3DBD-310FEC29D0F0}"/>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6340" name="Text Box 13">
          <a:extLst>
            <a:ext uri="{FF2B5EF4-FFF2-40B4-BE49-F238E27FC236}">
              <a16:creationId xmlns:a16="http://schemas.microsoft.com/office/drawing/2014/main" id="{64D01DBA-F685-D540-B546-56A511798B26}"/>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6341" name="Text Box 35">
          <a:extLst>
            <a:ext uri="{FF2B5EF4-FFF2-40B4-BE49-F238E27FC236}">
              <a16:creationId xmlns:a16="http://schemas.microsoft.com/office/drawing/2014/main" id="{4669DD33-1A7E-A2B2-6E3A-E432CBF244BA}"/>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6342" name="Text Box 36">
          <a:extLst>
            <a:ext uri="{FF2B5EF4-FFF2-40B4-BE49-F238E27FC236}">
              <a16:creationId xmlns:a16="http://schemas.microsoft.com/office/drawing/2014/main" id="{42532709-0AC8-CDDA-FE33-15EEA1EFD42F}"/>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6343" name="Text Box 6">
          <a:extLst>
            <a:ext uri="{FF2B5EF4-FFF2-40B4-BE49-F238E27FC236}">
              <a16:creationId xmlns:a16="http://schemas.microsoft.com/office/drawing/2014/main" id="{2B282A41-DB4D-A21D-07C5-8F0DE601D84F}"/>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6344" name="Text Box 7">
          <a:extLst>
            <a:ext uri="{FF2B5EF4-FFF2-40B4-BE49-F238E27FC236}">
              <a16:creationId xmlns:a16="http://schemas.microsoft.com/office/drawing/2014/main" id="{872216A7-53A2-7A1D-53C6-9CA876634954}"/>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6345" name="Text Box 8">
          <a:extLst>
            <a:ext uri="{FF2B5EF4-FFF2-40B4-BE49-F238E27FC236}">
              <a16:creationId xmlns:a16="http://schemas.microsoft.com/office/drawing/2014/main" id="{5A3F3E8D-C69D-67D6-7DD9-6C5EA3EDC395}"/>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6346" name="Text Box 9">
          <a:extLst>
            <a:ext uri="{FF2B5EF4-FFF2-40B4-BE49-F238E27FC236}">
              <a16:creationId xmlns:a16="http://schemas.microsoft.com/office/drawing/2014/main" id="{44BE7156-0B44-1198-E394-492186FE4A90}"/>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35</xdr:row>
      <xdr:rowOff>209550</xdr:rowOff>
    </xdr:from>
    <xdr:to>
      <xdr:col>3</xdr:col>
      <xdr:colOff>106553</xdr:colOff>
      <xdr:row>35</xdr:row>
      <xdr:rowOff>209550</xdr:rowOff>
    </xdr:to>
    <xdr:sp macro="" textlink="">
      <xdr:nvSpPr>
        <xdr:cNvPr id="2" name="Text Box 3">
          <a:extLst>
            <a:ext uri="{FF2B5EF4-FFF2-40B4-BE49-F238E27FC236}">
              <a16:creationId xmlns:a16="http://schemas.microsoft.com/office/drawing/2014/main" id="{A4391B90-6633-F909-5008-6BD5D66F1646}"/>
            </a:ext>
          </a:extLst>
        </xdr:cNvPr>
        <xdr:cNvSpPr txBox="1">
          <a:spLocks noChangeArrowheads="1"/>
        </xdr:cNvSpPr>
      </xdr:nvSpPr>
      <xdr:spPr bwMode="auto">
        <a:xfrm>
          <a:off x="594360" y="5665470"/>
          <a:ext cx="87782" cy="2667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106553</xdr:colOff>
      <xdr:row>37</xdr:row>
      <xdr:rowOff>0</xdr:rowOff>
    </xdr:to>
    <xdr:sp macro="" textlink="">
      <xdr:nvSpPr>
        <xdr:cNvPr id="3" name="Text Box 4">
          <a:extLst>
            <a:ext uri="{FF2B5EF4-FFF2-40B4-BE49-F238E27FC236}">
              <a16:creationId xmlns:a16="http://schemas.microsoft.com/office/drawing/2014/main" id="{96AA1B57-CB17-CD0E-0D91-ACDA3E5E7E25}"/>
            </a:ext>
          </a:extLst>
        </xdr:cNvPr>
        <xdr:cNvSpPr txBox="1">
          <a:spLocks noChangeArrowheads="1"/>
        </xdr:cNvSpPr>
      </xdr:nvSpPr>
      <xdr:spPr bwMode="auto">
        <a:xfrm>
          <a:off x="594360" y="5905500"/>
          <a:ext cx="87782" cy="0"/>
        </a:xfrm>
        <a:prstGeom prst="rect">
          <a:avLst/>
        </a:prstGeom>
        <a:noFill/>
        <a:ln>
          <a:noFill/>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xdr:col>
      <xdr:colOff>0</xdr:colOff>
      <xdr:row>37</xdr:row>
      <xdr:rowOff>0</xdr:rowOff>
    </xdr:from>
    <xdr:to>
      <xdr:col>3</xdr:col>
      <xdr:colOff>129540</xdr:colOff>
      <xdr:row>37</xdr:row>
      <xdr:rowOff>129540</xdr:rowOff>
    </xdr:to>
    <xdr:sp macro="" textlink="">
      <xdr:nvSpPr>
        <xdr:cNvPr id="137345" name="Text Box 5">
          <a:extLst>
            <a:ext uri="{FF2B5EF4-FFF2-40B4-BE49-F238E27FC236}">
              <a16:creationId xmlns:a16="http://schemas.microsoft.com/office/drawing/2014/main" id="{AC37F289-D2F3-C1B5-B9DB-F5677A090280}"/>
            </a:ext>
          </a:extLst>
        </xdr:cNvPr>
        <xdr:cNvSpPr txBox="1">
          <a:spLocks noChangeArrowheads="1"/>
        </xdr:cNvSpPr>
      </xdr:nvSpPr>
      <xdr:spPr bwMode="auto">
        <a:xfrm>
          <a:off x="594360" y="5905500"/>
          <a:ext cx="129540" cy="129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7346" name="Text Box 6">
          <a:extLst>
            <a:ext uri="{FF2B5EF4-FFF2-40B4-BE49-F238E27FC236}">
              <a16:creationId xmlns:a16="http://schemas.microsoft.com/office/drawing/2014/main" id="{02771677-EFDC-381B-DE06-06645FD66AF2}"/>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7347" name="Text Box 7">
          <a:extLst>
            <a:ext uri="{FF2B5EF4-FFF2-40B4-BE49-F238E27FC236}">
              <a16:creationId xmlns:a16="http://schemas.microsoft.com/office/drawing/2014/main" id="{C147B49F-536A-B0A4-7A34-6AA58CB6CC4F}"/>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7348" name="Text Box 8">
          <a:extLst>
            <a:ext uri="{FF2B5EF4-FFF2-40B4-BE49-F238E27FC236}">
              <a16:creationId xmlns:a16="http://schemas.microsoft.com/office/drawing/2014/main" id="{A97F497A-8C8D-B2D0-8B68-77E171389204}"/>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7349" name="Text Box 9">
          <a:extLst>
            <a:ext uri="{FF2B5EF4-FFF2-40B4-BE49-F238E27FC236}">
              <a16:creationId xmlns:a16="http://schemas.microsoft.com/office/drawing/2014/main" id="{9E6EFD4B-617B-9924-668F-C88170A04A07}"/>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24</xdr:row>
      <xdr:rowOff>38100</xdr:rowOff>
    </xdr:from>
    <xdr:to>
      <xdr:col>7</xdr:col>
      <xdr:colOff>53340</xdr:colOff>
      <xdr:row>24</xdr:row>
      <xdr:rowOff>198120</xdr:rowOff>
    </xdr:to>
    <xdr:sp macro="" textlink="">
      <xdr:nvSpPr>
        <xdr:cNvPr id="137350" name="Text Box 13">
          <a:extLst>
            <a:ext uri="{FF2B5EF4-FFF2-40B4-BE49-F238E27FC236}">
              <a16:creationId xmlns:a16="http://schemas.microsoft.com/office/drawing/2014/main" id="{C0EE6813-94F5-FE77-04AF-47146C30921B}"/>
            </a:ext>
          </a:extLst>
        </xdr:cNvPr>
        <xdr:cNvSpPr txBox="1">
          <a:spLocks noChangeArrowheads="1"/>
        </xdr:cNvSpPr>
      </xdr:nvSpPr>
      <xdr:spPr bwMode="auto">
        <a:xfrm>
          <a:off x="845820" y="34213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114300</xdr:colOff>
      <xdr:row>28</xdr:row>
      <xdr:rowOff>38100</xdr:rowOff>
    </xdr:from>
    <xdr:to>
      <xdr:col>7</xdr:col>
      <xdr:colOff>53340</xdr:colOff>
      <xdr:row>28</xdr:row>
      <xdr:rowOff>198120</xdr:rowOff>
    </xdr:to>
    <xdr:sp macro="" textlink="">
      <xdr:nvSpPr>
        <xdr:cNvPr id="137351" name="Text Box 35">
          <a:extLst>
            <a:ext uri="{FF2B5EF4-FFF2-40B4-BE49-F238E27FC236}">
              <a16:creationId xmlns:a16="http://schemas.microsoft.com/office/drawing/2014/main" id="{307FEA34-EC85-876B-1EAE-7CB96AC9982E}"/>
            </a:ext>
          </a:extLst>
        </xdr:cNvPr>
        <xdr:cNvSpPr txBox="1">
          <a:spLocks noChangeArrowheads="1"/>
        </xdr:cNvSpPr>
      </xdr:nvSpPr>
      <xdr:spPr bwMode="auto">
        <a:xfrm>
          <a:off x="845820" y="4145280"/>
          <a:ext cx="35052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15240</xdr:colOff>
      <xdr:row>30</xdr:row>
      <xdr:rowOff>38100</xdr:rowOff>
    </xdr:from>
    <xdr:to>
      <xdr:col>8</xdr:col>
      <xdr:colOff>160020</xdr:colOff>
      <xdr:row>30</xdr:row>
      <xdr:rowOff>198120</xdr:rowOff>
    </xdr:to>
    <xdr:sp macro="" textlink="">
      <xdr:nvSpPr>
        <xdr:cNvPr id="137352" name="Text Box 36">
          <a:extLst>
            <a:ext uri="{FF2B5EF4-FFF2-40B4-BE49-F238E27FC236}">
              <a16:creationId xmlns:a16="http://schemas.microsoft.com/office/drawing/2014/main" id="{3E1631D4-DCFE-21A8-D47C-A3C646F84B87}"/>
            </a:ext>
          </a:extLst>
        </xdr:cNvPr>
        <xdr:cNvSpPr txBox="1">
          <a:spLocks noChangeArrowheads="1"/>
        </xdr:cNvSpPr>
      </xdr:nvSpPr>
      <xdr:spPr bwMode="auto">
        <a:xfrm>
          <a:off x="1021080" y="4556760"/>
          <a:ext cx="396240" cy="160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45720</xdr:colOff>
      <xdr:row>35</xdr:row>
      <xdr:rowOff>0</xdr:rowOff>
    </xdr:from>
    <xdr:to>
      <xdr:col>11</xdr:col>
      <xdr:colOff>15240</xdr:colOff>
      <xdr:row>35</xdr:row>
      <xdr:rowOff>137160</xdr:rowOff>
    </xdr:to>
    <xdr:sp macro="" textlink="">
      <xdr:nvSpPr>
        <xdr:cNvPr id="137353" name="Text Box 6">
          <a:extLst>
            <a:ext uri="{FF2B5EF4-FFF2-40B4-BE49-F238E27FC236}">
              <a16:creationId xmlns:a16="http://schemas.microsoft.com/office/drawing/2014/main" id="{FE44930F-3958-357E-E83C-ED989CF30B9E}"/>
            </a:ext>
          </a:extLst>
        </xdr:cNvPr>
        <xdr:cNvSpPr txBox="1">
          <a:spLocks noChangeArrowheads="1"/>
        </xdr:cNvSpPr>
      </xdr:nvSpPr>
      <xdr:spPr bwMode="auto">
        <a:xfrm>
          <a:off x="160020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14</xdr:col>
      <xdr:colOff>45720</xdr:colOff>
      <xdr:row>35</xdr:row>
      <xdr:rowOff>0</xdr:rowOff>
    </xdr:from>
    <xdr:to>
      <xdr:col>15</xdr:col>
      <xdr:colOff>15240</xdr:colOff>
      <xdr:row>35</xdr:row>
      <xdr:rowOff>137160</xdr:rowOff>
    </xdr:to>
    <xdr:sp macro="" textlink="">
      <xdr:nvSpPr>
        <xdr:cNvPr id="137354" name="Text Box 7">
          <a:extLst>
            <a:ext uri="{FF2B5EF4-FFF2-40B4-BE49-F238E27FC236}">
              <a16:creationId xmlns:a16="http://schemas.microsoft.com/office/drawing/2014/main" id="{D4037A71-8A04-5AAD-E411-4F3AFD222E90}"/>
            </a:ext>
          </a:extLst>
        </xdr:cNvPr>
        <xdr:cNvSpPr txBox="1">
          <a:spLocks noChangeArrowheads="1"/>
        </xdr:cNvSpPr>
      </xdr:nvSpPr>
      <xdr:spPr bwMode="auto">
        <a:xfrm>
          <a:off x="214884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45720</xdr:colOff>
      <xdr:row>35</xdr:row>
      <xdr:rowOff>0</xdr:rowOff>
    </xdr:from>
    <xdr:to>
      <xdr:col>19</xdr:col>
      <xdr:colOff>15240</xdr:colOff>
      <xdr:row>35</xdr:row>
      <xdr:rowOff>137160</xdr:rowOff>
    </xdr:to>
    <xdr:sp macro="" textlink="">
      <xdr:nvSpPr>
        <xdr:cNvPr id="137355" name="Text Box 8">
          <a:extLst>
            <a:ext uri="{FF2B5EF4-FFF2-40B4-BE49-F238E27FC236}">
              <a16:creationId xmlns:a16="http://schemas.microsoft.com/office/drawing/2014/main" id="{C675297C-0A65-33CA-6BD1-BB4D9D723B91}"/>
            </a:ext>
          </a:extLst>
        </xdr:cNvPr>
        <xdr:cNvSpPr txBox="1">
          <a:spLocks noChangeArrowheads="1"/>
        </xdr:cNvSpPr>
      </xdr:nvSpPr>
      <xdr:spPr bwMode="auto">
        <a:xfrm>
          <a:off x="26974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22</xdr:col>
      <xdr:colOff>45720</xdr:colOff>
      <xdr:row>35</xdr:row>
      <xdr:rowOff>0</xdr:rowOff>
    </xdr:from>
    <xdr:to>
      <xdr:col>23</xdr:col>
      <xdr:colOff>15240</xdr:colOff>
      <xdr:row>35</xdr:row>
      <xdr:rowOff>137160</xdr:rowOff>
    </xdr:to>
    <xdr:sp macro="" textlink="">
      <xdr:nvSpPr>
        <xdr:cNvPr id="137356" name="Text Box 9">
          <a:extLst>
            <a:ext uri="{FF2B5EF4-FFF2-40B4-BE49-F238E27FC236}">
              <a16:creationId xmlns:a16="http://schemas.microsoft.com/office/drawing/2014/main" id="{908E6DA5-8690-B3AF-4E57-1BF71826906C}"/>
            </a:ext>
          </a:extLst>
        </xdr:cNvPr>
        <xdr:cNvSpPr txBox="1">
          <a:spLocks noChangeArrowheads="1"/>
        </xdr:cNvSpPr>
      </xdr:nvSpPr>
      <xdr:spPr bwMode="auto">
        <a:xfrm>
          <a:off x="3268980" y="5478780"/>
          <a:ext cx="106680" cy="1371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seikeikai.ecweb.jp/" TargetMode="External"/><Relationship Id="rId1" Type="http://schemas.openxmlformats.org/officeDocument/2006/relationships/hyperlink" Target="mailto:zimukyoku@seikeikai.ecweb.jp" TargetMode="External"/><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seikeikai.ecweb.jp/" TargetMode="External"/><Relationship Id="rId1" Type="http://schemas.openxmlformats.org/officeDocument/2006/relationships/hyperlink" Target="mailto:zimukyoku@seikeikai.ecweb.jp" TargetMode="External"/><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seikeikai.ecweb.jp/" TargetMode="External"/><Relationship Id="rId1" Type="http://schemas.openxmlformats.org/officeDocument/2006/relationships/hyperlink" Target="mailto:zimukyoku_is@seikeikai.ecweb.jp" TargetMode="Externa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mailto:zimukyoku@seikeikai.ecweb.jp" TargetMode="External"/><Relationship Id="rId1" Type="http://schemas.openxmlformats.org/officeDocument/2006/relationships/hyperlink" Target="http://www.seikeikai.ecweb.jp/" TargetMode="External"/><Relationship Id="rId4"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zimukyoku@seikeikai.ecweb.jp" TargetMode="External"/><Relationship Id="rId1" Type="http://schemas.openxmlformats.org/officeDocument/2006/relationships/hyperlink" Target="http://www.seikeikai.ecweb.jp/" TargetMode="External"/><Relationship Id="rId4"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zimukyoku_is@seikeikai.ecweb.jp" TargetMode="External"/><Relationship Id="rId1" Type="http://schemas.openxmlformats.org/officeDocument/2006/relationships/hyperlink" Target="https://www.seikeikai.ecweb.jp/"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7F4D2-1E9A-4803-B1D9-287D3CAE0DF5}">
  <sheetPr>
    <tabColor theme="7"/>
  </sheetPr>
  <dimension ref="A1:AY65"/>
  <sheetViews>
    <sheetView view="pageBreakPreview" topLeftCell="A7" zoomScaleNormal="100" zoomScaleSheetLayoutView="100" workbookViewId="0">
      <selection activeCell="I45" sqref="I45:AE45"/>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385</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43" t="s">
        <v>413</v>
      </c>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5"/>
      <c r="AW9" s="313"/>
    </row>
    <row r="10" spans="1:49" ht="16.5" customHeight="1" x14ac:dyDescent="0.2">
      <c r="A10" s="6"/>
      <c r="B10" s="284"/>
      <c r="C10" s="139" t="s">
        <v>28</v>
      </c>
      <c r="D10" s="139"/>
      <c r="E10" s="139"/>
      <c r="F10" s="140"/>
      <c r="G10" s="314" t="s">
        <v>412</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4.25" customHeight="1" x14ac:dyDescent="0.2">
      <c r="A21" s="6"/>
      <c r="B21" s="267" t="s">
        <v>395</v>
      </c>
      <c r="C21" s="269" t="s">
        <v>379</v>
      </c>
      <c r="D21" s="200"/>
      <c r="E21" s="200"/>
      <c r="F21" s="270"/>
      <c r="G21" s="271" t="s">
        <v>423</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27" customHeight="1" x14ac:dyDescent="0.2">
      <c r="A22" s="8"/>
      <c r="B22" s="267"/>
      <c r="C22" s="179"/>
      <c r="D22" s="180"/>
      <c r="E22" s="180"/>
      <c r="F22" s="181"/>
      <c r="G22" s="274" t="s">
        <v>424</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4.25" customHeight="1" x14ac:dyDescent="0.2">
      <c r="A23" s="8"/>
      <c r="B23" s="267"/>
      <c r="C23" s="179"/>
      <c r="D23" s="180"/>
      <c r="E23" s="180"/>
      <c r="F23" s="181"/>
      <c r="G23" s="277" t="s">
        <v>425</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27" customHeight="1" x14ac:dyDescent="0.2">
      <c r="A24" s="8"/>
      <c r="B24" s="267"/>
      <c r="C24" s="179"/>
      <c r="D24" s="180"/>
      <c r="E24" s="180"/>
      <c r="F24" s="181"/>
      <c r="G24" s="274" t="s">
        <v>426</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4.25" customHeight="1" x14ac:dyDescent="0.2">
      <c r="A25" s="8"/>
      <c r="B25" s="267"/>
      <c r="C25" s="179"/>
      <c r="D25" s="180"/>
      <c r="E25" s="180"/>
      <c r="F25" s="181"/>
      <c r="G25" s="277" t="s">
        <v>427</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27" customHeight="1" x14ac:dyDescent="0.2">
      <c r="A26" s="6"/>
      <c r="B26" s="267"/>
      <c r="C26" s="182"/>
      <c r="D26" s="183"/>
      <c r="E26" s="183"/>
      <c r="F26" s="184"/>
      <c r="G26" s="280" t="s">
        <v>428</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290" t="s">
        <v>429</v>
      </c>
      <c r="G27" s="290"/>
      <c r="H27" s="290"/>
      <c r="I27" s="290"/>
      <c r="J27" s="290"/>
      <c r="K27" s="290"/>
      <c r="L27" s="290"/>
      <c r="M27" s="290"/>
      <c r="N27" s="290"/>
      <c r="O27" s="290"/>
      <c r="P27" s="290"/>
      <c r="Q27" s="290"/>
      <c r="R27" s="290"/>
      <c r="S27" s="290"/>
      <c r="T27" s="290"/>
      <c r="U27" s="290"/>
      <c r="V27" s="290"/>
      <c r="W27" s="291"/>
      <c r="X27" s="294" t="s">
        <v>67</v>
      </c>
      <c r="Y27" s="139"/>
      <c r="Z27" s="139"/>
      <c r="AA27" s="139"/>
      <c r="AB27" s="290">
        <v>2</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292"/>
      <c r="G28" s="292"/>
      <c r="H28" s="292"/>
      <c r="I28" s="292"/>
      <c r="J28" s="292"/>
      <c r="K28" s="292"/>
      <c r="L28" s="292"/>
      <c r="M28" s="292"/>
      <c r="N28" s="292"/>
      <c r="O28" s="292"/>
      <c r="P28" s="292"/>
      <c r="Q28" s="292"/>
      <c r="R28" s="292"/>
      <c r="S28" s="292"/>
      <c r="T28" s="292"/>
      <c r="U28" s="292"/>
      <c r="V28" s="292"/>
      <c r="W28" s="293"/>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414</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415</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170" t="s">
        <v>68</v>
      </c>
      <c r="D35" s="171"/>
      <c r="E35" s="171"/>
      <c r="F35" s="171"/>
      <c r="G35" s="171"/>
      <c r="H35" s="171"/>
      <c r="I35" s="171"/>
      <c r="J35" s="172"/>
      <c r="K35" s="174" t="s">
        <v>121</v>
      </c>
      <c r="L35" s="171"/>
      <c r="M35" s="171"/>
      <c r="N35" s="171"/>
      <c r="O35" s="171"/>
      <c r="P35" s="171"/>
      <c r="Q35" s="171"/>
      <c r="R35" s="172"/>
      <c r="S35" s="146" t="s">
        <v>123</v>
      </c>
      <c r="T35" s="147"/>
      <c r="U35" s="147"/>
      <c r="V35" s="147"/>
      <c r="W35" s="147"/>
      <c r="X35" s="148"/>
      <c r="Y35" s="159" t="s">
        <v>138</v>
      </c>
      <c r="Z35" s="136"/>
      <c r="AA35" s="136"/>
      <c r="AB35" s="136"/>
      <c r="AC35" s="136"/>
      <c r="AD35" s="136"/>
      <c r="AE35" s="160"/>
      <c r="AF35" s="286" t="s">
        <v>408</v>
      </c>
      <c r="AG35" s="153" t="s">
        <v>417</v>
      </c>
      <c r="AH35" s="154"/>
      <c r="AI35" s="154"/>
      <c r="AJ35" s="154"/>
      <c r="AK35" s="154"/>
      <c r="AL35" s="154"/>
      <c r="AM35" s="154"/>
      <c r="AN35" s="154"/>
      <c r="AO35" s="154"/>
      <c r="AP35" s="154"/>
      <c r="AQ35" s="154"/>
      <c r="AR35" s="154"/>
      <c r="AS35" s="154"/>
      <c r="AT35" s="154"/>
      <c r="AU35" s="154"/>
      <c r="AV35" s="155"/>
      <c r="AW35" s="313"/>
    </row>
    <row r="36" spans="1:49" ht="13.2" customHeight="1" x14ac:dyDescent="0.2">
      <c r="A36" s="6"/>
      <c r="B36" s="284"/>
      <c r="C36" s="173" t="s">
        <v>69</v>
      </c>
      <c r="D36" s="144"/>
      <c r="E36" s="144"/>
      <c r="F36" s="144"/>
      <c r="G36" s="144"/>
      <c r="H36" s="144"/>
      <c r="I36" s="144"/>
      <c r="J36" s="145"/>
      <c r="K36" s="143" t="s">
        <v>124</v>
      </c>
      <c r="L36" s="144"/>
      <c r="M36" s="144"/>
      <c r="N36" s="144"/>
      <c r="O36" s="144"/>
      <c r="P36" s="144"/>
      <c r="Q36" s="144"/>
      <c r="R36" s="145"/>
      <c r="S36" s="143" t="s">
        <v>124</v>
      </c>
      <c r="T36" s="144"/>
      <c r="U36" s="144"/>
      <c r="V36" s="144"/>
      <c r="W36" s="144"/>
      <c r="X36" s="145"/>
      <c r="Y36" s="143" t="s">
        <v>124</v>
      </c>
      <c r="Z36" s="144"/>
      <c r="AA36" s="144"/>
      <c r="AB36" s="144"/>
      <c r="AC36" s="144"/>
      <c r="AD36" s="144"/>
      <c r="AE36" s="145"/>
      <c r="AF36" s="287"/>
      <c r="AG36" s="156"/>
      <c r="AH36" s="157"/>
      <c r="AI36" s="157"/>
      <c r="AJ36" s="157"/>
      <c r="AK36" s="157"/>
      <c r="AL36" s="157"/>
      <c r="AM36" s="157"/>
      <c r="AN36" s="157"/>
      <c r="AO36" s="157"/>
      <c r="AP36" s="157"/>
      <c r="AQ36" s="157"/>
      <c r="AR36" s="157"/>
      <c r="AS36" s="157"/>
      <c r="AT36" s="157"/>
      <c r="AU36" s="157"/>
      <c r="AV36" s="158"/>
      <c r="AW36" s="313"/>
    </row>
    <row r="37" spans="1:49" ht="13.2" customHeight="1" x14ac:dyDescent="0.2">
      <c r="A37" s="6"/>
      <c r="B37" s="284"/>
      <c r="C37" s="173" t="s">
        <v>92</v>
      </c>
      <c r="D37" s="144"/>
      <c r="E37" s="144"/>
      <c r="F37" s="144"/>
      <c r="G37" s="144"/>
      <c r="H37" s="144"/>
      <c r="I37" s="144"/>
      <c r="J37" s="145"/>
      <c r="K37" s="150" t="s">
        <v>137</v>
      </c>
      <c r="L37" s="151"/>
      <c r="M37" s="151"/>
      <c r="N37" s="151"/>
      <c r="O37" s="151"/>
      <c r="P37" s="151"/>
      <c r="Q37" s="151"/>
      <c r="R37" s="152"/>
      <c r="S37" s="149" t="s">
        <v>125</v>
      </c>
      <c r="T37" s="141"/>
      <c r="U37" s="141"/>
      <c r="V37" s="141"/>
      <c r="W37" s="141"/>
      <c r="X37" s="142"/>
      <c r="Y37" s="143" t="s">
        <v>122</v>
      </c>
      <c r="Z37" s="144"/>
      <c r="AA37" s="144"/>
      <c r="AB37" s="144"/>
      <c r="AC37" s="144"/>
      <c r="AD37" s="144"/>
      <c r="AE37" s="145"/>
      <c r="AF37" s="287"/>
      <c r="AG37" s="156"/>
      <c r="AH37" s="157"/>
      <c r="AI37" s="157"/>
      <c r="AJ37" s="157"/>
      <c r="AK37" s="157"/>
      <c r="AL37" s="157"/>
      <c r="AM37" s="157"/>
      <c r="AN37" s="157"/>
      <c r="AO37" s="157"/>
      <c r="AP37" s="157"/>
      <c r="AQ37" s="157"/>
      <c r="AR37" s="157"/>
      <c r="AS37" s="157"/>
      <c r="AT37" s="157"/>
      <c r="AU37" s="157"/>
      <c r="AV37" s="158"/>
      <c r="AW37" s="313"/>
    </row>
    <row r="38" spans="1:49" ht="16.8" customHeight="1" x14ac:dyDescent="0.2">
      <c r="A38" s="6"/>
      <c r="B38" s="284"/>
      <c r="C38" s="228" t="s">
        <v>409</v>
      </c>
      <c r="D38" s="137"/>
      <c r="E38" s="137"/>
      <c r="F38" s="137"/>
      <c r="G38" s="138"/>
      <c r="H38" s="161" t="s">
        <v>430</v>
      </c>
      <c r="I38" s="161"/>
      <c r="J38" s="161"/>
      <c r="K38" s="161"/>
      <c r="L38" s="162"/>
      <c r="M38" s="162"/>
      <c r="N38" s="162"/>
      <c r="O38" s="162"/>
      <c r="P38" s="162"/>
      <c r="Q38" s="162"/>
      <c r="R38" s="162"/>
      <c r="S38" s="162"/>
      <c r="T38" s="162"/>
      <c r="U38" s="162"/>
      <c r="V38" s="162"/>
      <c r="W38" s="162"/>
      <c r="X38" s="162"/>
      <c r="Y38" s="162"/>
      <c r="Z38" s="162"/>
      <c r="AA38" s="162"/>
      <c r="AB38" s="162"/>
      <c r="AC38" s="162"/>
      <c r="AD38" s="162"/>
      <c r="AE38" s="163"/>
      <c r="AF38" s="287"/>
      <c r="AG38" s="156"/>
      <c r="AH38" s="157"/>
      <c r="AI38" s="157"/>
      <c r="AJ38" s="157"/>
      <c r="AK38" s="157"/>
      <c r="AL38" s="157"/>
      <c r="AM38" s="157"/>
      <c r="AN38" s="157"/>
      <c r="AO38" s="157"/>
      <c r="AP38" s="157"/>
      <c r="AQ38" s="157"/>
      <c r="AR38" s="157"/>
      <c r="AS38" s="157"/>
      <c r="AT38" s="157"/>
      <c r="AU38" s="157"/>
      <c r="AV38" s="158"/>
      <c r="AW38" s="313"/>
    </row>
    <row r="39" spans="1:49" ht="16.8" customHeight="1" x14ac:dyDescent="0.2">
      <c r="A39" s="6"/>
      <c r="B39" s="284"/>
      <c r="C39" s="289"/>
      <c r="D39" s="139"/>
      <c r="E39" s="139"/>
      <c r="F39" s="139"/>
      <c r="G39" s="140"/>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4"/>
      <c r="AF39" s="287"/>
      <c r="AG39" s="167"/>
      <c r="AH39" s="168"/>
      <c r="AI39" s="168"/>
      <c r="AJ39" s="168"/>
      <c r="AK39" s="168"/>
      <c r="AL39" s="168"/>
      <c r="AM39" s="168"/>
      <c r="AN39" s="168"/>
      <c r="AO39" s="168"/>
      <c r="AP39" s="168"/>
      <c r="AQ39" s="168"/>
      <c r="AR39" s="168"/>
      <c r="AS39" s="168"/>
      <c r="AT39" s="168"/>
      <c r="AU39" s="168"/>
      <c r="AV39" s="169"/>
      <c r="AW39" s="313"/>
    </row>
    <row r="40" spans="1:49" ht="16.8" customHeight="1" x14ac:dyDescent="0.2">
      <c r="A40" s="6"/>
      <c r="B40" s="284"/>
      <c r="C40" s="229"/>
      <c r="D40" s="141"/>
      <c r="E40" s="141"/>
      <c r="F40" s="141"/>
      <c r="G40" s="142"/>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6"/>
      <c r="AF40" s="287"/>
      <c r="AG40" s="31"/>
      <c r="AH40" s="15"/>
      <c r="AI40" s="77"/>
      <c r="AJ40" s="77"/>
      <c r="AK40" s="77"/>
      <c r="AL40" s="77"/>
      <c r="AM40" s="77"/>
      <c r="AN40" s="77"/>
      <c r="AO40" s="77"/>
      <c r="AP40" s="77"/>
      <c r="AQ40" s="77"/>
      <c r="AR40" s="80"/>
      <c r="AS40" s="80"/>
      <c r="AT40" s="80"/>
      <c r="AU40" s="80"/>
      <c r="AV40" s="78"/>
      <c r="AW40" s="313"/>
    </row>
    <row r="41" spans="1:49" ht="18" customHeight="1" x14ac:dyDescent="0.2">
      <c r="A41" s="6"/>
      <c r="B41" s="284"/>
      <c r="C41" s="179" t="s">
        <v>235</v>
      </c>
      <c r="D41" s="180"/>
      <c r="E41" s="180"/>
      <c r="F41" s="180"/>
      <c r="G41" s="180"/>
      <c r="H41" s="180"/>
      <c r="I41" s="180"/>
      <c r="J41" s="180"/>
      <c r="K41" s="181"/>
      <c r="L41" s="185" t="s">
        <v>416</v>
      </c>
      <c r="M41" s="186"/>
      <c r="N41" s="186"/>
      <c r="O41" s="186"/>
      <c r="P41" s="186"/>
      <c r="Q41" s="186"/>
      <c r="R41" s="186"/>
      <c r="S41" s="186"/>
      <c r="T41" s="186"/>
      <c r="U41" s="186"/>
      <c r="V41" s="186"/>
      <c r="W41" s="186"/>
      <c r="X41" s="186"/>
      <c r="Y41" s="186"/>
      <c r="Z41" s="186"/>
      <c r="AA41" s="186"/>
      <c r="AB41" s="186"/>
      <c r="AC41" s="186"/>
      <c r="AD41" s="186"/>
      <c r="AE41" s="187"/>
      <c r="AF41" s="287"/>
      <c r="AG41" s="190" t="s">
        <v>418</v>
      </c>
      <c r="AH41" s="191"/>
      <c r="AI41" s="191"/>
      <c r="AJ41" s="191"/>
      <c r="AK41" s="191"/>
      <c r="AL41" s="191"/>
      <c r="AM41" s="191"/>
      <c r="AN41" s="191"/>
      <c r="AO41" s="191"/>
      <c r="AP41" s="191"/>
      <c r="AQ41" s="191"/>
      <c r="AR41" s="191"/>
      <c r="AS41" s="191"/>
      <c r="AT41" s="191"/>
      <c r="AU41" s="191"/>
      <c r="AV41" s="192"/>
      <c r="AW41" s="313"/>
    </row>
    <row r="42" spans="1:49" ht="18" customHeight="1" x14ac:dyDescent="0.2">
      <c r="A42" s="6"/>
      <c r="B42" s="284"/>
      <c r="C42" s="182"/>
      <c r="D42" s="183"/>
      <c r="E42" s="183"/>
      <c r="F42" s="183"/>
      <c r="G42" s="183"/>
      <c r="H42" s="183"/>
      <c r="I42" s="183"/>
      <c r="J42" s="183"/>
      <c r="K42" s="184"/>
      <c r="L42" s="188"/>
      <c r="M42" s="188"/>
      <c r="N42" s="188"/>
      <c r="O42" s="188"/>
      <c r="P42" s="188"/>
      <c r="Q42" s="188"/>
      <c r="R42" s="188"/>
      <c r="S42" s="188"/>
      <c r="T42" s="188"/>
      <c r="U42" s="188"/>
      <c r="V42" s="188"/>
      <c r="W42" s="188"/>
      <c r="X42" s="188"/>
      <c r="Y42" s="188"/>
      <c r="Z42" s="188"/>
      <c r="AA42" s="188"/>
      <c r="AB42" s="188"/>
      <c r="AC42" s="188"/>
      <c r="AD42" s="188"/>
      <c r="AE42" s="189"/>
      <c r="AF42" s="288"/>
      <c r="AG42" s="89" t="s">
        <v>30</v>
      </c>
      <c r="AH42" s="83"/>
      <c r="AI42" s="15"/>
      <c r="AJ42" s="175" t="s">
        <v>403</v>
      </c>
      <c r="AK42" s="175"/>
      <c r="AL42" s="175"/>
      <c r="AM42" s="176" t="s">
        <v>419</v>
      </c>
      <c r="AN42" s="176"/>
      <c r="AO42" s="176"/>
      <c r="AP42" s="176"/>
      <c r="AQ42" s="176"/>
      <c r="AR42" s="175" t="s">
        <v>393</v>
      </c>
      <c r="AS42" s="175"/>
      <c r="AT42" s="175"/>
      <c r="AU42" s="175"/>
      <c r="AV42" s="177"/>
      <c r="AW42" s="87"/>
    </row>
    <row r="43" spans="1:49" ht="15" customHeight="1" x14ac:dyDescent="0.2">
      <c r="A43" s="6"/>
      <c r="B43" s="284"/>
      <c r="C43" s="137" t="s">
        <v>394</v>
      </c>
      <c r="D43" s="137"/>
      <c r="E43" s="137"/>
      <c r="F43" s="137"/>
      <c r="G43" s="137"/>
      <c r="H43" s="138"/>
      <c r="I43" s="257" t="s">
        <v>198</v>
      </c>
      <c r="J43" s="258"/>
      <c r="K43" s="258"/>
      <c r="L43" s="258"/>
      <c r="M43" s="258"/>
      <c r="N43" s="258"/>
      <c r="O43" s="258"/>
      <c r="P43" s="258"/>
      <c r="Q43" s="258"/>
      <c r="R43" s="258"/>
      <c r="S43" s="258"/>
      <c r="T43" s="258"/>
      <c r="U43" s="258"/>
      <c r="V43" s="258"/>
      <c r="W43" s="258"/>
      <c r="X43" s="258"/>
      <c r="Y43" s="258"/>
      <c r="Z43" s="258"/>
      <c r="AA43" s="258"/>
      <c r="AB43" s="258"/>
      <c r="AC43" s="258"/>
      <c r="AD43" s="258"/>
      <c r="AE43" s="259"/>
      <c r="AF43" s="114" t="s">
        <v>98</v>
      </c>
      <c r="AG43" s="115"/>
      <c r="AH43" s="260"/>
      <c r="AI43" s="115" t="s">
        <v>420</v>
      </c>
      <c r="AJ43" s="115"/>
      <c r="AK43" s="115"/>
      <c r="AL43" s="115"/>
      <c r="AM43" s="115"/>
      <c r="AN43" s="115"/>
      <c r="AO43" s="115"/>
      <c r="AP43" s="115"/>
      <c r="AQ43" s="115"/>
      <c r="AR43" s="115"/>
      <c r="AS43" s="115"/>
      <c r="AT43" s="115"/>
      <c r="AU43" s="115"/>
      <c r="AV43" s="116"/>
    </row>
    <row r="44" spans="1:49" ht="15" customHeight="1" x14ac:dyDescent="0.2">
      <c r="A44" s="6"/>
      <c r="B44" s="284"/>
      <c r="C44" s="139"/>
      <c r="D44" s="139"/>
      <c r="E44" s="139"/>
      <c r="F44" s="139"/>
      <c r="G44" s="139"/>
      <c r="H44" s="140"/>
      <c r="I44" s="261" t="s">
        <v>127</v>
      </c>
      <c r="J44" s="262"/>
      <c r="K44" s="262"/>
      <c r="L44" s="262"/>
      <c r="M44" s="262"/>
      <c r="N44" s="262"/>
      <c r="O44" s="262"/>
      <c r="P44" s="262"/>
      <c r="Q44" s="262"/>
      <c r="R44" s="262"/>
      <c r="S44" s="262"/>
      <c r="T44" s="262"/>
      <c r="U44" s="262"/>
      <c r="V44" s="262"/>
      <c r="W44" s="262"/>
      <c r="X44" s="262"/>
      <c r="Y44" s="262"/>
      <c r="Z44" s="262"/>
      <c r="AA44" s="262"/>
      <c r="AB44" s="262"/>
      <c r="AC44" s="262"/>
      <c r="AD44" s="262"/>
      <c r="AE44" s="263"/>
      <c r="AF44" s="114" t="s">
        <v>215</v>
      </c>
      <c r="AG44" s="115"/>
      <c r="AH44" s="115"/>
      <c r="AI44" s="115"/>
      <c r="AJ44" s="115"/>
      <c r="AK44" s="260"/>
      <c r="AL44" s="120" t="s">
        <v>126</v>
      </c>
      <c r="AM44" s="121"/>
      <c r="AN44" s="121"/>
      <c r="AO44" s="121"/>
      <c r="AP44" s="121"/>
      <c r="AQ44" s="121"/>
      <c r="AR44" s="121"/>
      <c r="AS44" s="121"/>
      <c r="AT44" s="121"/>
      <c r="AU44" s="121"/>
      <c r="AV44" s="122"/>
    </row>
    <row r="45" spans="1:49" ht="15" customHeight="1" x14ac:dyDescent="0.2">
      <c r="A45" s="6"/>
      <c r="B45" s="284"/>
      <c r="C45" s="141"/>
      <c r="D45" s="141"/>
      <c r="E45" s="141"/>
      <c r="F45" s="141"/>
      <c r="G45" s="141"/>
      <c r="H45" s="142"/>
      <c r="I45" s="264"/>
      <c r="J45" s="265"/>
      <c r="K45" s="265"/>
      <c r="L45" s="265"/>
      <c r="M45" s="265"/>
      <c r="N45" s="265"/>
      <c r="O45" s="265"/>
      <c r="P45" s="265"/>
      <c r="Q45" s="265"/>
      <c r="R45" s="265"/>
      <c r="S45" s="265"/>
      <c r="T45" s="265"/>
      <c r="U45" s="265"/>
      <c r="V45" s="265"/>
      <c r="W45" s="265"/>
      <c r="X45" s="265"/>
      <c r="Y45" s="265"/>
      <c r="Z45" s="265"/>
      <c r="AA45" s="265"/>
      <c r="AB45" s="265"/>
      <c r="AC45" s="265"/>
      <c r="AD45" s="265"/>
      <c r="AE45" s="266"/>
      <c r="AF45" s="114" t="s">
        <v>216</v>
      </c>
      <c r="AG45" s="115"/>
      <c r="AH45" s="115"/>
      <c r="AI45" s="115"/>
      <c r="AJ45" s="115"/>
      <c r="AK45" s="260"/>
      <c r="AL45" s="114" t="s">
        <v>218</v>
      </c>
      <c r="AM45" s="115"/>
      <c r="AN45" s="115"/>
      <c r="AO45" s="115"/>
      <c r="AP45" s="115"/>
      <c r="AQ45" s="115"/>
      <c r="AR45" s="115"/>
      <c r="AS45" s="115"/>
      <c r="AT45" s="115"/>
      <c r="AU45" s="115"/>
      <c r="AV45" s="116"/>
    </row>
    <row r="46" spans="1:49" ht="15" customHeight="1" x14ac:dyDescent="0.2">
      <c r="A46" s="6"/>
      <c r="B46" s="284"/>
      <c r="C46" s="144" t="s">
        <v>52</v>
      </c>
      <c r="D46" s="144"/>
      <c r="E46" s="144"/>
      <c r="F46" s="144"/>
      <c r="G46" s="144"/>
      <c r="H46" s="145"/>
      <c r="I46" s="120" t="s">
        <v>271</v>
      </c>
      <c r="J46" s="121"/>
      <c r="K46" s="121"/>
      <c r="L46" s="121"/>
      <c r="M46" s="121"/>
      <c r="N46" s="121"/>
      <c r="O46" s="121"/>
      <c r="P46" s="121"/>
      <c r="Q46" s="121"/>
      <c r="R46" s="121"/>
      <c r="S46" s="121"/>
      <c r="T46" s="121"/>
      <c r="U46" s="121"/>
      <c r="V46" s="121"/>
      <c r="W46" s="121"/>
      <c r="X46" s="121"/>
      <c r="Y46" s="121"/>
      <c r="Z46" s="121"/>
      <c r="AA46" s="121"/>
      <c r="AB46" s="121"/>
      <c r="AC46" s="121"/>
      <c r="AD46" s="121"/>
      <c r="AE46" s="309"/>
      <c r="AF46" s="251" t="s">
        <v>71</v>
      </c>
      <c r="AG46" s="252"/>
      <c r="AH46" s="114" t="s">
        <v>126</v>
      </c>
      <c r="AI46" s="115"/>
      <c r="AJ46" s="115"/>
      <c r="AK46" s="115"/>
      <c r="AL46" s="115"/>
      <c r="AM46" s="115"/>
      <c r="AN46" s="115"/>
      <c r="AO46" s="115"/>
      <c r="AP46" s="115"/>
      <c r="AQ46" s="115"/>
      <c r="AR46" s="115"/>
      <c r="AS46" s="115"/>
      <c r="AT46" s="115"/>
      <c r="AU46" s="115"/>
      <c r="AV46" s="116"/>
    </row>
    <row r="47" spans="1:49" ht="15" customHeight="1" thickBot="1" x14ac:dyDescent="0.25">
      <c r="A47" s="40"/>
      <c r="B47" s="285"/>
      <c r="C47" s="310" t="s">
        <v>376</v>
      </c>
      <c r="D47" s="310"/>
      <c r="E47" s="310"/>
      <c r="F47" s="310"/>
      <c r="G47" s="310"/>
      <c r="H47" s="310"/>
      <c r="I47" s="310"/>
      <c r="J47" s="310"/>
      <c r="K47" s="310"/>
      <c r="L47" s="311"/>
      <c r="M47" s="113" t="s">
        <v>377</v>
      </c>
      <c r="N47" s="113"/>
      <c r="O47" s="113"/>
      <c r="P47" s="113"/>
      <c r="Q47" s="113"/>
      <c r="R47" s="113"/>
      <c r="S47" s="113"/>
      <c r="T47" s="113"/>
      <c r="U47" s="113"/>
      <c r="V47" s="113"/>
      <c r="W47" s="113"/>
      <c r="X47" s="113"/>
      <c r="Y47" s="113"/>
      <c r="Z47" s="113"/>
      <c r="AA47" s="113"/>
      <c r="AB47" s="113"/>
      <c r="AC47" s="113"/>
      <c r="AD47" s="113"/>
      <c r="AE47" s="312"/>
      <c r="AF47" s="251" t="s">
        <v>22</v>
      </c>
      <c r="AG47" s="252"/>
      <c r="AH47" s="117" t="s">
        <v>126</v>
      </c>
      <c r="AI47" s="118"/>
      <c r="AJ47" s="118"/>
      <c r="AK47" s="118"/>
      <c r="AL47" s="118"/>
      <c r="AM47" s="118"/>
      <c r="AN47" s="118"/>
      <c r="AO47" s="118"/>
      <c r="AP47" s="118"/>
      <c r="AQ47" s="118"/>
      <c r="AR47" s="118"/>
      <c r="AS47" s="118"/>
      <c r="AT47" s="118"/>
      <c r="AU47" s="118"/>
      <c r="AV47" s="119"/>
    </row>
    <row r="48" spans="1:49" ht="13.8" customHeight="1" x14ac:dyDescent="0.2">
      <c r="B48" s="211" t="s">
        <v>20</v>
      </c>
      <c r="C48" s="147" t="s">
        <v>72</v>
      </c>
      <c r="D48" s="147"/>
      <c r="E48" s="147"/>
      <c r="F48" s="148"/>
      <c r="G48" s="174" t="s">
        <v>11</v>
      </c>
      <c r="H48" s="171"/>
      <c r="I48" s="172"/>
      <c r="J48" s="223" t="s">
        <v>73</v>
      </c>
      <c r="K48" s="224"/>
      <c r="L48" s="224"/>
      <c r="M48" s="224"/>
      <c r="N48" s="224"/>
      <c r="O48" s="60" t="s">
        <v>74</v>
      </c>
      <c r="P48" s="136"/>
      <c r="Q48" s="136"/>
      <c r="R48" s="60" t="s">
        <v>41</v>
      </c>
      <c r="S48" s="136"/>
      <c r="T48" s="136"/>
      <c r="U48" s="61" t="s">
        <v>40</v>
      </c>
      <c r="V48" s="61"/>
      <c r="W48" s="60" t="s">
        <v>75</v>
      </c>
      <c r="X48" s="136"/>
      <c r="Y48" s="136"/>
      <c r="Z48" s="60" t="s">
        <v>41</v>
      </c>
      <c r="AA48" s="136"/>
      <c r="AB48" s="136"/>
      <c r="AC48" s="61" t="s">
        <v>40</v>
      </c>
      <c r="AD48" s="62"/>
      <c r="AE48" s="60" t="s">
        <v>76</v>
      </c>
      <c r="AF48" s="136"/>
      <c r="AG48" s="136"/>
      <c r="AH48" s="60" t="s">
        <v>41</v>
      </c>
      <c r="AI48" s="136"/>
      <c r="AJ48" s="136"/>
      <c r="AK48" s="61" t="s">
        <v>40</v>
      </c>
      <c r="AL48" s="61"/>
      <c r="AM48" s="60" t="s">
        <v>77</v>
      </c>
      <c r="AN48" s="136"/>
      <c r="AO48" s="136"/>
      <c r="AP48" s="60" t="s">
        <v>41</v>
      </c>
      <c r="AQ48" s="136"/>
      <c r="AR48" s="136"/>
      <c r="AS48" s="61" t="s">
        <v>40</v>
      </c>
      <c r="AT48" s="16"/>
      <c r="AU48" s="16"/>
      <c r="AV48" s="63"/>
    </row>
    <row r="49" spans="2:51" ht="13.8" customHeight="1" x14ac:dyDescent="0.2">
      <c r="B49" s="212"/>
      <c r="C49" s="141"/>
      <c r="D49" s="141"/>
      <c r="E49" s="141"/>
      <c r="F49" s="142"/>
      <c r="G49" s="143" t="s">
        <v>12</v>
      </c>
      <c r="H49" s="144"/>
      <c r="I49" s="145"/>
      <c r="J49" s="225" t="s">
        <v>389</v>
      </c>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7"/>
    </row>
    <row r="50" spans="2:51" ht="13.8" customHeight="1" x14ac:dyDescent="0.2">
      <c r="B50" s="212"/>
      <c r="C50" s="228" t="s">
        <v>13</v>
      </c>
      <c r="D50" s="137"/>
      <c r="E50" s="137"/>
      <c r="F50" s="138"/>
      <c r="G50" s="230" t="s">
        <v>421</v>
      </c>
      <c r="H50" s="231"/>
      <c r="I50" s="231"/>
      <c r="J50" s="231"/>
      <c r="K50" s="231"/>
      <c r="L50" s="231"/>
      <c r="M50" s="231"/>
      <c r="N50" s="231"/>
      <c r="O50" s="231"/>
      <c r="P50" s="231"/>
      <c r="Q50" s="231"/>
      <c r="R50" s="231"/>
      <c r="S50" s="231"/>
      <c r="T50" s="231"/>
      <c r="U50" s="231"/>
      <c r="V50" s="231"/>
      <c r="W50" s="231"/>
      <c r="X50" s="231"/>
      <c r="Y50" s="231"/>
      <c r="Z50" s="231"/>
      <c r="AA50" s="245" t="s">
        <v>387</v>
      </c>
      <c r="AB50" s="246"/>
      <c r="AC50" s="251" t="s">
        <v>11</v>
      </c>
      <c r="AD50" s="124"/>
      <c r="AE50" s="252"/>
      <c r="AF50" s="251" t="s">
        <v>407</v>
      </c>
      <c r="AG50" s="124"/>
      <c r="AH50" s="125"/>
      <c r="AI50" s="123" t="s">
        <v>44</v>
      </c>
      <c r="AJ50" s="124"/>
      <c r="AK50" s="124"/>
      <c r="AL50" s="124"/>
      <c r="AM50" s="124"/>
      <c r="AN50" s="124"/>
      <c r="AO50" s="124"/>
      <c r="AP50" s="124"/>
      <c r="AQ50" s="124"/>
      <c r="AR50" s="125"/>
      <c r="AS50" s="126" t="s">
        <v>45</v>
      </c>
      <c r="AT50" s="107"/>
      <c r="AU50" s="107"/>
      <c r="AV50" s="127"/>
    </row>
    <row r="51" spans="2:51" ht="13.8" customHeight="1" x14ac:dyDescent="0.2">
      <c r="B51" s="212"/>
      <c r="C51" s="229"/>
      <c r="D51" s="141"/>
      <c r="E51" s="141"/>
      <c r="F51" s="142"/>
      <c r="G51" s="128" t="s">
        <v>391</v>
      </c>
      <c r="H51" s="129"/>
      <c r="I51" s="129"/>
      <c r="J51" s="129"/>
      <c r="K51" s="129"/>
      <c r="L51" s="129"/>
      <c r="M51" s="129"/>
      <c r="N51" s="129"/>
      <c r="O51" s="129"/>
      <c r="P51" s="129"/>
      <c r="Q51" s="129"/>
      <c r="R51" s="129"/>
      <c r="S51" s="129"/>
      <c r="T51" s="129"/>
      <c r="U51" s="129"/>
      <c r="V51" s="129"/>
      <c r="W51" s="129"/>
      <c r="X51" s="129"/>
      <c r="Y51" s="129"/>
      <c r="Z51" s="129"/>
      <c r="AA51" s="247"/>
      <c r="AB51" s="248"/>
      <c r="AC51" s="238"/>
      <c r="AD51" s="131"/>
      <c r="AE51" s="253"/>
      <c r="AF51" s="238"/>
      <c r="AG51" s="131"/>
      <c r="AH51" s="132"/>
      <c r="AI51" s="130" t="s">
        <v>79</v>
      </c>
      <c r="AJ51" s="131"/>
      <c r="AK51" s="131"/>
      <c r="AL51" s="131"/>
      <c r="AM51" s="131"/>
      <c r="AN51" s="131"/>
      <c r="AO51" s="131"/>
      <c r="AP51" s="131"/>
      <c r="AQ51" s="131"/>
      <c r="AR51" s="132"/>
      <c r="AS51" s="133" t="s">
        <v>42</v>
      </c>
      <c r="AT51" s="134"/>
      <c r="AU51" s="134"/>
      <c r="AV51" s="135"/>
    </row>
    <row r="52" spans="2:51" ht="13.8" customHeight="1" thickBot="1" x14ac:dyDescent="0.25">
      <c r="B52" s="212"/>
      <c r="C52" s="139" t="s">
        <v>14</v>
      </c>
      <c r="D52" s="139"/>
      <c r="E52" s="139"/>
      <c r="F52" s="140"/>
      <c r="G52" s="236" t="s">
        <v>94</v>
      </c>
      <c r="H52" s="237"/>
      <c r="I52" s="237"/>
      <c r="J52" s="237"/>
      <c r="K52" s="237"/>
      <c r="L52" s="237"/>
      <c r="M52" s="237"/>
      <c r="N52" s="237"/>
      <c r="O52" s="237"/>
      <c r="P52" s="237"/>
      <c r="Q52" s="237"/>
      <c r="R52" s="237"/>
      <c r="S52" s="237"/>
      <c r="T52" s="237"/>
      <c r="U52" s="237"/>
      <c r="V52" s="237"/>
      <c r="W52" s="237"/>
      <c r="X52" s="237"/>
      <c r="Y52" s="237"/>
      <c r="Z52" s="237"/>
      <c r="AA52" s="249"/>
      <c r="AB52" s="250"/>
      <c r="AC52" s="238" t="s">
        <v>12</v>
      </c>
      <c r="AD52" s="239"/>
      <c r="AE52" s="240"/>
      <c r="AF52" s="241" t="s">
        <v>386</v>
      </c>
      <c r="AG52" s="180"/>
      <c r="AH52" s="180"/>
      <c r="AI52" s="180"/>
      <c r="AJ52" s="180"/>
      <c r="AK52" s="180"/>
      <c r="AL52" s="180"/>
      <c r="AM52" s="180"/>
      <c r="AN52" s="180"/>
      <c r="AO52" s="180"/>
      <c r="AP52" s="180"/>
      <c r="AQ52" s="180"/>
      <c r="AR52" s="180"/>
      <c r="AS52" s="180"/>
      <c r="AT52" s="180"/>
      <c r="AU52" s="180"/>
      <c r="AV52" s="99"/>
    </row>
    <row r="53" spans="2:51" ht="13.8" customHeight="1" thickBot="1" x14ac:dyDescent="0.25">
      <c r="B53" s="212"/>
      <c r="C53" s="144" t="s">
        <v>19</v>
      </c>
      <c r="D53" s="144"/>
      <c r="E53" s="144"/>
      <c r="F53" s="145"/>
      <c r="G53" s="120" t="s">
        <v>117</v>
      </c>
      <c r="H53" s="121"/>
      <c r="I53" s="121"/>
      <c r="J53" s="121"/>
      <c r="K53" s="121"/>
      <c r="L53" s="121"/>
      <c r="M53" s="121"/>
      <c r="N53" s="121"/>
      <c r="O53" s="121"/>
      <c r="P53" s="121"/>
      <c r="Q53" s="121"/>
      <c r="R53" s="121"/>
      <c r="S53" s="121"/>
      <c r="T53" s="121"/>
      <c r="U53" s="121"/>
      <c r="V53" s="121"/>
      <c r="W53" s="121"/>
      <c r="X53" s="121"/>
      <c r="Y53" s="121"/>
      <c r="Z53" s="121"/>
      <c r="AA53" s="121"/>
      <c r="AB53" s="121"/>
      <c r="AC53" s="122"/>
      <c r="AD53" s="242" t="s">
        <v>32</v>
      </c>
      <c r="AE53" s="243"/>
      <c r="AF53" s="243"/>
      <c r="AG53" s="243"/>
      <c r="AH53" s="243"/>
      <c r="AI53" s="243"/>
      <c r="AJ53" s="243"/>
      <c r="AK53" s="243"/>
      <c r="AL53" s="243"/>
      <c r="AM53" s="243"/>
      <c r="AN53" s="243"/>
      <c r="AO53" s="243"/>
      <c r="AP53" s="243"/>
      <c r="AQ53" s="243"/>
      <c r="AR53" s="243"/>
      <c r="AS53" s="243"/>
      <c r="AT53" s="243"/>
      <c r="AU53" s="243"/>
      <c r="AV53" s="244"/>
    </row>
    <row r="54" spans="2:51" ht="13.8" customHeight="1" thickTop="1" x14ac:dyDescent="0.2">
      <c r="B54" s="212"/>
      <c r="C54" s="137" t="s">
        <v>80</v>
      </c>
      <c r="D54" s="137"/>
      <c r="E54" s="137"/>
      <c r="F54" s="138"/>
      <c r="G54" s="254" t="s">
        <v>15</v>
      </c>
      <c r="H54" s="255"/>
      <c r="I54" s="256"/>
      <c r="J54" s="120" t="s">
        <v>142</v>
      </c>
      <c r="K54" s="121"/>
      <c r="L54" s="121"/>
      <c r="M54" s="121"/>
      <c r="N54" s="121"/>
      <c r="O54" s="121"/>
      <c r="P54" s="121"/>
      <c r="Q54" s="121"/>
      <c r="R54" s="121"/>
      <c r="S54" s="121"/>
      <c r="T54" s="121"/>
      <c r="U54" s="121"/>
      <c r="V54" s="121"/>
      <c r="W54" s="121"/>
      <c r="X54" s="121"/>
      <c r="Y54" s="121"/>
      <c r="Z54" s="121"/>
      <c r="AA54" s="121"/>
      <c r="AB54" s="121"/>
      <c r="AC54" s="121"/>
      <c r="AD54" s="101"/>
      <c r="AE54" s="28" t="s">
        <v>164</v>
      </c>
      <c r="AF54" s="28"/>
      <c r="AG54" s="28"/>
      <c r="AH54" s="28"/>
      <c r="AI54" s="28"/>
      <c r="AJ54" s="28"/>
      <c r="AK54" s="28"/>
      <c r="AL54" s="178"/>
      <c r="AM54" s="178"/>
      <c r="AN54" s="178"/>
      <c r="AO54" s="178"/>
      <c r="AP54" s="178"/>
      <c r="AQ54" s="178"/>
      <c r="AR54" s="28"/>
      <c r="AS54" s="26"/>
      <c r="AT54" s="26"/>
      <c r="AU54" s="26"/>
      <c r="AV54" s="27"/>
    </row>
    <row r="55" spans="2:51" ht="13.8" customHeight="1" thickBot="1" x14ac:dyDescent="0.25">
      <c r="B55" s="212"/>
      <c r="C55" s="139"/>
      <c r="D55" s="139"/>
      <c r="E55" s="139"/>
      <c r="F55" s="140"/>
      <c r="G55" s="106" t="s">
        <v>16</v>
      </c>
      <c r="H55" s="107"/>
      <c r="I55" s="108"/>
      <c r="J55" s="109" t="s">
        <v>112</v>
      </c>
      <c r="K55" s="110"/>
      <c r="L55" s="110"/>
      <c r="M55" s="110"/>
      <c r="N55" s="111"/>
      <c r="O55" s="109" t="s">
        <v>81</v>
      </c>
      <c r="P55" s="110"/>
      <c r="Q55" s="111"/>
      <c r="R55" s="112" t="s">
        <v>388</v>
      </c>
      <c r="S55" s="113"/>
      <c r="T55" s="113"/>
      <c r="U55" s="113"/>
      <c r="V55" s="113"/>
      <c r="W55" s="113"/>
      <c r="X55" s="113"/>
      <c r="Y55" s="113"/>
      <c r="Z55" s="113"/>
      <c r="AA55" s="113"/>
      <c r="AB55" s="113"/>
      <c r="AC55" s="113"/>
      <c r="AD55" s="232" t="s">
        <v>33</v>
      </c>
      <c r="AE55" s="233"/>
      <c r="AF55" s="233"/>
      <c r="AG55" s="233"/>
      <c r="AH55" s="234" t="s">
        <v>349</v>
      </c>
      <c r="AI55" s="234"/>
      <c r="AJ55" s="234"/>
      <c r="AK55" s="234"/>
      <c r="AL55" s="234"/>
      <c r="AM55" s="234"/>
      <c r="AN55" s="234"/>
      <c r="AO55" s="234"/>
      <c r="AP55" s="234"/>
      <c r="AQ55" s="234"/>
      <c r="AR55" s="234"/>
      <c r="AS55" s="234"/>
      <c r="AT55" s="234"/>
      <c r="AU55" s="234"/>
      <c r="AV55" s="235"/>
    </row>
    <row r="56" spans="2:51" ht="13.8" customHeight="1" x14ac:dyDescent="0.15">
      <c r="B56" s="211" t="s">
        <v>17</v>
      </c>
      <c r="C56" s="214" t="s">
        <v>422</v>
      </c>
      <c r="D56" s="215"/>
      <c r="E56" s="215"/>
      <c r="F56" s="215"/>
      <c r="G56" s="215"/>
      <c r="H56" s="215"/>
      <c r="I56" s="215"/>
      <c r="J56" s="215"/>
      <c r="K56" s="215"/>
      <c r="L56" s="215"/>
      <c r="M56" s="215"/>
      <c r="N56" s="215"/>
      <c r="O56" s="215"/>
      <c r="P56" s="215"/>
      <c r="Q56" s="215"/>
      <c r="R56" s="215"/>
      <c r="S56" s="215"/>
      <c r="T56" s="215"/>
      <c r="U56" s="215"/>
      <c r="V56" s="215"/>
      <c r="W56" s="215"/>
      <c r="X56" s="215"/>
      <c r="Y56" s="215"/>
      <c r="Z56" s="215"/>
      <c r="AA56" s="215"/>
      <c r="AB56" s="215"/>
      <c r="AC56" s="216"/>
      <c r="AD56" s="208" t="s">
        <v>34</v>
      </c>
      <c r="AE56" s="209"/>
      <c r="AF56" s="209"/>
      <c r="AG56" s="209"/>
      <c r="AH56" s="205" t="s">
        <v>106</v>
      </c>
      <c r="AI56" s="205"/>
      <c r="AJ56" s="205"/>
      <c r="AK56" s="70" t="s">
        <v>59</v>
      </c>
      <c r="AL56" s="210">
        <v>26</v>
      </c>
      <c r="AM56" s="210"/>
      <c r="AN56" s="210"/>
      <c r="AO56" s="70" t="s">
        <v>59</v>
      </c>
      <c r="AP56" s="205" t="s">
        <v>60</v>
      </c>
      <c r="AQ56" s="205"/>
      <c r="AR56" s="205"/>
      <c r="AS56" s="71"/>
      <c r="AT56" s="71"/>
      <c r="AU56" s="205"/>
      <c r="AV56" s="206"/>
    </row>
    <row r="57" spans="2:51" ht="13.8" customHeight="1" x14ac:dyDescent="0.15">
      <c r="B57" s="212"/>
      <c r="C57" s="207"/>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2"/>
      <c r="AD57" s="208" t="s">
        <v>61</v>
      </c>
      <c r="AE57" s="209"/>
      <c r="AF57" s="209"/>
      <c r="AG57" s="209"/>
      <c r="AH57" s="205" t="s">
        <v>106</v>
      </c>
      <c r="AI57" s="205"/>
      <c r="AJ57" s="205"/>
      <c r="AK57" s="70" t="s">
        <v>59</v>
      </c>
      <c r="AL57" s="210">
        <v>26</v>
      </c>
      <c r="AM57" s="210"/>
      <c r="AN57" s="210"/>
      <c r="AO57" s="71" t="s">
        <v>59</v>
      </c>
      <c r="AP57" s="205" t="s">
        <v>62</v>
      </c>
      <c r="AQ57" s="205"/>
      <c r="AR57" s="205"/>
      <c r="AS57" s="71"/>
      <c r="AT57" s="71"/>
      <c r="AU57" s="71"/>
      <c r="AV57" s="72"/>
      <c r="AW57" s="15"/>
      <c r="AX57" s="15"/>
      <c r="AY57" s="15"/>
    </row>
    <row r="58" spans="2:51" ht="13.8" customHeight="1" x14ac:dyDescent="0.15">
      <c r="B58" s="212"/>
      <c r="C58" s="207"/>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2"/>
      <c r="AD58" s="208" t="s">
        <v>63</v>
      </c>
      <c r="AE58" s="209"/>
      <c r="AF58" s="209"/>
      <c r="AG58" s="209"/>
      <c r="AH58" s="217" t="s">
        <v>225</v>
      </c>
      <c r="AI58" s="218"/>
      <c r="AJ58" s="218"/>
      <c r="AK58" s="218"/>
      <c r="AL58" s="218"/>
      <c r="AM58" s="218"/>
      <c r="AN58" s="218"/>
      <c r="AO58" s="218"/>
      <c r="AP58" s="218"/>
      <c r="AQ58" s="218"/>
      <c r="AR58" s="218"/>
      <c r="AS58" s="218"/>
      <c r="AT58" s="218"/>
      <c r="AU58" s="218"/>
      <c r="AV58" s="219"/>
    </row>
    <row r="59" spans="2:51" ht="13.8" customHeight="1" thickBot="1" x14ac:dyDescent="0.2">
      <c r="B59" s="213"/>
      <c r="C59" s="220"/>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2"/>
      <c r="AD59" s="198" t="s">
        <v>64</v>
      </c>
      <c r="AE59" s="199"/>
      <c r="AF59" s="199"/>
      <c r="AG59" s="199"/>
      <c r="AH59" s="195" t="s">
        <v>206</v>
      </c>
      <c r="AI59" s="196"/>
      <c r="AJ59" s="196"/>
      <c r="AK59" s="196"/>
      <c r="AL59" s="196"/>
      <c r="AM59" s="196"/>
      <c r="AN59" s="196"/>
      <c r="AO59" s="196"/>
      <c r="AP59" s="196"/>
      <c r="AQ59" s="196"/>
      <c r="AR59" s="196"/>
      <c r="AS59" s="196"/>
      <c r="AT59" s="196"/>
      <c r="AU59" s="196"/>
      <c r="AV59" s="197"/>
    </row>
    <row r="60" spans="2:51" ht="12.75" customHeight="1" x14ac:dyDescent="0.2">
      <c r="B60" s="200"/>
      <c r="C60" s="201"/>
      <c r="D60" s="201"/>
      <c r="E60" s="201"/>
      <c r="F60" s="201"/>
      <c r="G60" s="201"/>
      <c r="H60" s="201"/>
      <c r="I60" s="201"/>
      <c r="J60" s="201"/>
      <c r="K60" s="201"/>
      <c r="L60" s="201"/>
      <c r="M60" s="201"/>
      <c r="N60" s="201"/>
      <c r="O60" s="202"/>
      <c r="P60" s="202"/>
      <c r="Q60" s="202"/>
      <c r="R60" s="202"/>
      <c r="S60" s="202"/>
      <c r="T60" s="202"/>
      <c r="U60" s="202"/>
      <c r="V60" s="202"/>
      <c r="W60" s="202"/>
      <c r="X60" s="202"/>
      <c r="Y60" s="202"/>
      <c r="Z60" s="202"/>
      <c r="AA60" s="202"/>
      <c r="AB60" s="202"/>
      <c r="AC60" s="202"/>
      <c r="AD60" s="202"/>
      <c r="AE60" s="202"/>
      <c r="AF60" s="202"/>
      <c r="AG60" s="202"/>
      <c r="AH60" s="202"/>
      <c r="AI60" s="202"/>
      <c r="AJ60" s="203" t="s">
        <v>46</v>
      </c>
      <c r="AK60" s="203"/>
      <c r="AL60" s="203"/>
      <c r="AM60" s="203"/>
      <c r="AN60" s="203"/>
      <c r="AO60" s="203"/>
      <c r="AP60" s="203"/>
      <c r="AQ60" s="203"/>
      <c r="AR60" s="203"/>
      <c r="AS60" s="203"/>
      <c r="AT60" s="203"/>
      <c r="AU60" s="203"/>
      <c r="AV60" s="203"/>
    </row>
    <row r="61" spans="2:51" ht="11.25" customHeight="1" x14ac:dyDescent="0.2">
      <c r="B61" s="180"/>
      <c r="C61" s="37"/>
      <c r="D61" s="12"/>
      <c r="E61" s="12"/>
      <c r="F61" s="12"/>
      <c r="G61" s="37"/>
      <c r="H61" s="12"/>
      <c r="I61" s="12"/>
      <c r="J61" s="12"/>
      <c r="K61" s="38"/>
      <c r="L61" s="11"/>
      <c r="M61" s="11"/>
      <c r="N61" s="11"/>
      <c r="O61" s="38"/>
      <c r="P61" s="11"/>
      <c r="Q61" s="11"/>
      <c r="R61" s="11"/>
      <c r="S61" s="38"/>
      <c r="T61" s="11"/>
      <c r="U61" s="11"/>
      <c r="V61" s="11"/>
      <c r="W61" s="38"/>
      <c r="X61" s="11"/>
      <c r="Y61" s="12"/>
      <c r="Z61" s="12"/>
      <c r="AA61" s="37"/>
      <c r="AB61" s="12"/>
      <c r="AC61" s="12"/>
      <c r="AD61" s="37"/>
      <c r="AE61" s="12"/>
      <c r="AF61" s="12"/>
      <c r="AG61" s="37"/>
      <c r="AH61" s="37"/>
      <c r="AI61" s="12"/>
      <c r="AJ61" s="204"/>
      <c r="AK61" s="204"/>
      <c r="AL61" s="204"/>
      <c r="AM61" s="204"/>
      <c r="AN61" s="204"/>
      <c r="AO61" s="204"/>
      <c r="AP61" s="204"/>
      <c r="AQ61" s="204"/>
      <c r="AR61" s="204"/>
      <c r="AS61" s="204"/>
      <c r="AT61" s="204"/>
      <c r="AU61" s="204"/>
      <c r="AV61" s="204"/>
    </row>
    <row r="62" spans="2:51" ht="9.75" customHeight="1" x14ac:dyDescent="0.2">
      <c r="B62" s="180"/>
      <c r="C62" s="12"/>
      <c r="D62" s="12"/>
      <c r="E62" s="12"/>
      <c r="F62" s="12"/>
      <c r="G62" s="12"/>
      <c r="H62" s="12"/>
      <c r="I62" s="12"/>
      <c r="J62" s="12"/>
      <c r="K62" s="11"/>
      <c r="L62" s="11"/>
      <c r="M62" s="11"/>
      <c r="N62" s="11"/>
      <c r="O62" s="11"/>
      <c r="P62" s="11"/>
      <c r="Q62" s="11"/>
      <c r="R62" s="11"/>
      <c r="S62" s="11"/>
      <c r="T62" s="11"/>
      <c r="U62" s="11"/>
      <c r="V62" s="11"/>
      <c r="W62" s="11"/>
      <c r="X62" s="11"/>
      <c r="Y62" s="12"/>
      <c r="Z62" s="12"/>
      <c r="AA62" s="12"/>
      <c r="AB62" s="12"/>
      <c r="AC62" s="12"/>
      <c r="AD62" s="12"/>
      <c r="AE62" s="12"/>
      <c r="AF62" s="12"/>
      <c r="AG62" s="12"/>
      <c r="AH62" s="12"/>
      <c r="AI62" s="12"/>
      <c r="AJ62" s="168" t="s">
        <v>99</v>
      </c>
      <c r="AK62" s="168"/>
      <c r="AL62" s="168"/>
      <c r="AM62" s="168"/>
      <c r="AN62" s="168"/>
      <c r="AO62" s="168"/>
      <c r="AP62" s="168"/>
      <c r="AQ62" s="168"/>
      <c r="AR62" s="168"/>
      <c r="AS62" s="168"/>
      <c r="AT62" s="168"/>
      <c r="AU62" s="168"/>
      <c r="AV62" s="168"/>
    </row>
    <row r="63" spans="2:51" ht="12.75" customHeight="1" x14ac:dyDescent="0.2">
      <c r="B63" s="180"/>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1"/>
      <c r="AB63" s="11"/>
      <c r="AC63" s="11"/>
      <c r="AD63" s="11"/>
      <c r="AE63" s="11"/>
      <c r="AF63" s="11"/>
      <c r="AG63" s="11"/>
      <c r="AH63" s="11"/>
      <c r="AI63" s="11"/>
      <c r="AJ63" s="168" t="s">
        <v>100</v>
      </c>
      <c r="AK63" s="168"/>
      <c r="AL63" s="168"/>
      <c r="AM63" s="168"/>
      <c r="AN63" s="168"/>
      <c r="AO63" s="168"/>
      <c r="AP63" s="168"/>
      <c r="AQ63" s="168"/>
      <c r="AR63" s="168"/>
      <c r="AS63" s="168"/>
      <c r="AT63" s="168"/>
      <c r="AU63" s="168"/>
      <c r="AV63" s="168"/>
    </row>
    <row r="64" spans="2:51" ht="11.25" customHeight="1" x14ac:dyDescent="0.2">
      <c r="B64" s="180"/>
      <c r="C64" s="38"/>
      <c r="D64" s="11"/>
      <c r="E64" s="11"/>
      <c r="F64" s="11"/>
      <c r="G64" s="11"/>
      <c r="H64" s="11"/>
      <c r="I64" s="38"/>
      <c r="J64" s="11"/>
      <c r="K64" s="11"/>
      <c r="L64" s="11"/>
      <c r="M64" s="11"/>
      <c r="N64" s="11"/>
      <c r="O64" s="38"/>
      <c r="P64" s="11"/>
      <c r="Q64" s="11"/>
      <c r="R64" s="11"/>
      <c r="S64" s="11"/>
      <c r="T64" s="11"/>
      <c r="U64" s="38"/>
      <c r="V64" s="11"/>
      <c r="W64" s="11"/>
      <c r="X64" s="11"/>
      <c r="Y64" s="11"/>
      <c r="Z64" s="11"/>
      <c r="AA64" s="193"/>
      <c r="AB64" s="193"/>
      <c r="AC64" s="193"/>
      <c r="AD64" s="193"/>
      <c r="AE64" s="194"/>
      <c r="AF64" s="194"/>
      <c r="AG64" s="193"/>
      <c r="AH64" s="193"/>
      <c r="AI64" s="193"/>
      <c r="AJ64" s="168" t="s">
        <v>101</v>
      </c>
      <c r="AK64" s="168"/>
      <c r="AL64" s="168"/>
      <c r="AM64" s="168"/>
      <c r="AN64" s="168"/>
      <c r="AO64" s="168"/>
      <c r="AP64" s="168"/>
      <c r="AQ64" s="168"/>
      <c r="AR64" s="168"/>
      <c r="AS64" s="168"/>
      <c r="AT64" s="168"/>
      <c r="AU64" s="168"/>
      <c r="AV64" s="168"/>
    </row>
    <row r="65" spans="2:48" ht="9.75" customHeight="1" x14ac:dyDescent="0.2">
      <c r="B65" s="180"/>
      <c r="C65" s="11"/>
      <c r="D65" s="11"/>
      <c r="E65" s="11"/>
      <c r="F65" s="11"/>
      <c r="G65" s="11"/>
      <c r="H65" s="11"/>
      <c r="I65" s="11"/>
      <c r="J65" s="11"/>
      <c r="K65" s="11"/>
      <c r="L65" s="11"/>
      <c r="M65" s="11"/>
      <c r="N65" s="11"/>
      <c r="O65" s="11"/>
      <c r="P65" s="11"/>
      <c r="Q65" s="11"/>
      <c r="R65" s="11"/>
      <c r="S65" s="11"/>
      <c r="T65" s="11"/>
      <c r="U65" s="11"/>
      <c r="V65" s="11"/>
      <c r="W65" s="11"/>
      <c r="X65" s="11"/>
      <c r="Y65" s="11"/>
      <c r="Z65" s="11"/>
      <c r="AA65" s="193"/>
      <c r="AB65" s="193"/>
      <c r="AC65" s="193"/>
      <c r="AD65" s="193"/>
      <c r="AE65" s="194"/>
      <c r="AF65" s="194"/>
      <c r="AG65" s="193"/>
      <c r="AH65" s="193"/>
      <c r="AI65" s="193"/>
      <c r="AJ65" s="11"/>
      <c r="AK65" s="11"/>
      <c r="AL65" s="11"/>
      <c r="AM65" s="11"/>
      <c r="AN65" s="11"/>
      <c r="AO65" s="11"/>
      <c r="AP65" s="11"/>
      <c r="AQ65" s="11"/>
      <c r="AR65" s="11"/>
      <c r="AS65" s="11"/>
      <c r="AT65" s="11"/>
      <c r="AU65" s="11"/>
      <c r="AV65" s="11"/>
    </row>
  </sheetData>
  <mergeCells count="174">
    <mergeCell ref="T3:AD7"/>
    <mergeCell ref="AE3:AM7"/>
    <mergeCell ref="AO7:AV7"/>
    <mergeCell ref="B9:B20"/>
    <mergeCell ref="C9:F9"/>
    <mergeCell ref="G9:AV9"/>
    <mergeCell ref="AS12:AU13"/>
    <mergeCell ref="AV12:AV13"/>
    <mergeCell ref="H13:AL14"/>
    <mergeCell ref="AQ14:AR15"/>
    <mergeCell ref="X15:AB16"/>
    <mergeCell ref="AC15:AI16"/>
    <mergeCell ref="AJ15:AK16"/>
    <mergeCell ref="AL15:AL16"/>
    <mergeCell ref="C19:F20"/>
    <mergeCell ref="G19:AV20"/>
    <mergeCell ref="AW9:AW41"/>
    <mergeCell ref="C10:F11"/>
    <mergeCell ref="G10:AV11"/>
    <mergeCell ref="C12:F14"/>
    <mergeCell ref="G12:O12"/>
    <mergeCell ref="Q12:U12"/>
    <mergeCell ref="X12:AB12"/>
    <mergeCell ref="AJ12:AK12"/>
    <mergeCell ref="AM12:AP17"/>
    <mergeCell ref="AQ12:AR13"/>
    <mergeCell ref="AQ16:AR17"/>
    <mergeCell ref="AS16:AU17"/>
    <mergeCell ref="AV16:AV17"/>
    <mergeCell ref="H17:AL17"/>
    <mergeCell ref="C18:F18"/>
    <mergeCell ref="G18:Q18"/>
    <mergeCell ref="R18:T18"/>
    <mergeCell ref="U18:AC18"/>
    <mergeCell ref="AS14:AU15"/>
    <mergeCell ref="AV14:AV15"/>
    <mergeCell ref="C15:F17"/>
    <mergeCell ref="G15:O16"/>
    <mergeCell ref="P15:U16"/>
    <mergeCell ref="V15:V16"/>
    <mergeCell ref="B21:B34"/>
    <mergeCell ref="C21:F26"/>
    <mergeCell ref="G21:AV21"/>
    <mergeCell ref="G22:AV22"/>
    <mergeCell ref="G23:AV23"/>
    <mergeCell ref="G24:AV24"/>
    <mergeCell ref="G25:AV25"/>
    <mergeCell ref="G26:AV26"/>
    <mergeCell ref="B35:B47"/>
    <mergeCell ref="AF35:AF42"/>
    <mergeCell ref="C38:G40"/>
    <mergeCell ref="C27:E27"/>
    <mergeCell ref="F27:W28"/>
    <mergeCell ref="X27:AA28"/>
    <mergeCell ref="AB27:AD28"/>
    <mergeCell ref="AF27:AV28"/>
    <mergeCell ref="C29:AE34"/>
    <mergeCell ref="AF29:AV34"/>
    <mergeCell ref="C46:H46"/>
    <mergeCell ref="I46:AE46"/>
    <mergeCell ref="AF46:AG46"/>
    <mergeCell ref="C47:L47"/>
    <mergeCell ref="M47:AE47"/>
    <mergeCell ref="AF47:AG47"/>
    <mergeCell ref="B48:B55"/>
    <mergeCell ref="C48:F49"/>
    <mergeCell ref="G48:I48"/>
    <mergeCell ref="J48:N48"/>
    <mergeCell ref="P48:Q48"/>
    <mergeCell ref="S48:T48"/>
    <mergeCell ref="G49:I49"/>
    <mergeCell ref="J49:AV49"/>
    <mergeCell ref="C50:F51"/>
    <mergeCell ref="G50:Z50"/>
    <mergeCell ref="AD55:AG55"/>
    <mergeCell ref="AH55:AV55"/>
    <mergeCell ref="C52:F52"/>
    <mergeCell ref="G52:Z52"/>
    <mergeCell ref="AC52:AE52"/>
    <mergeCell ref="AF52:AU52"/>
    <mergeCell ref="C53:F53"/>
    <mergeCell ref="G53:AC53"/>
    <mergeCell ref="AD53:AV53"/>
    <mergeCell ref="AA50:AB52"/>
    <mergeCell ref="AC50:AE51"/>
    <mergeCell ref="AF50:AH51"/>
    <mergeCell ref="C54:F55"/>
    <mergeCell ref="G54:I54"/>
    <mergeCell ref="B60:B65"/>
    <mergeCell ref="C60:N60"/>
    <mergeCell ref="O60:Z60"/>
    <mergeCell ref="AA60:AI60"/>
    <mergeCell ref="AJ60:AV61"/>
    <mergeCell ref="AJ62:AV62"/>
    <mergeCell ref="C63:Z63"/>
    <mergeCell ref="AJ63:AV63"/>
    <mergeCell ref="AU56:AV56"/>
    <mergeCell ref="C57:AC57"/>
    <mergeCell ref="AD57:AG57"/>
    <mergeCell ref="AH57:AJ57"/>
    <mergeCell ref="AL57:AN57"/>
    <mergeCell ref="AP57:AR57"/>
    <mergeCell ref="B56:B59"/>
    <mergeCell ref="C56:AC56"/>
    <mergeCell ref="AD56:AG56"/>
    <mergeCell ref="AH56:AJ56"/>
    <mergeCell ref="AL56:AN56"/>
    <mergeCell ref="AP56:AR56"/>
    <mergeCell ref="C58:AC58"/>
    <mergeCell ref="AD58:AG58"/>
    <mergeCell ref="AH58:AV58"/>
    <mergeCell ref="C59:AC59"/>
    <mergeCell ref="AJ42:AL42"/>
    <mergeCell ref="AM42:AQ42"/>
    <mergeCell ref="AR42:AV42"/>
    <mergeCell ref="AL54:AQ54"/>
    <mergeCell ref="C41:K42"/>
    <mergeCell ref="L41:AE42"/>
    <mergeCell ref="AG41:AV41"/>
    <mergeCell ref="AG64:AG65"/>
    <mergeCell ref="AH64:AH65"/>
    <mergeCell ref="AI64:AI65"/>
    <mergeCell ref="AJ64:AV64"/>
    <mergeCell ref="AF64:AF65"/>
    <mergeCell ref="AH59:AV59"/>
    <mergeCell ref="AA64:AA65"/>
    <mergeCell ref="AB64:AB65"/>
    <mergeCell ref="AC64:AC65"/>
    <mergeCell ref="AD64:AD65"/>
    <mergeCell ref="AE64:AE65"/>
    <mergeCell ref="AD59:AG59"/>
    <mergeCell ref="I43:AE43"/>
    <mergeCell ref="AF43:AH43"/>
    <mergeCell ref="I44:AE44"/>
    <mergeCell ref="AF44:AK44"/>
    <mergeCell ref="I45:AE45"/>
    <mergeCell ref="Y37:AE37"/>
    <mergeCell ref="S35:X35"/>
    <mergeCell ref="S36:X36"/>
    <mergeCell ref="S37:X37"/>
    <mergeCell ref="K37:R37"/>
    <mergeCell ref="AG35:AV38"/>
    <mergeCell ref="K36:R36"/>
    <mergeCell ref="Y35:AE35"/>
    <mergeCell ref="Y36:AE36"/>
    <mergeCell ref="H38:AE40"/>
    <mergeCell ref="AG39:AV39"/>
    <mergeCell ref="C35:J35"/>
    <mergeCell ref="C36:J36"/>
    <mergeCell ref="C37:J37"/>
    <mergeCell ref="K35:R35"/>
    <mergeCell ref="G55:I55"/>
    <mergeCell ref="J55:N55"/>
    <mergeCell ref="O55:Q55"/>
    <mergeCell ref="R55:AC55"/>
    <mergeCell ref="AH46:AV46"/>
    <mergeCell ref="AH47:AV47"/>
    <mergeCell ref="AI43:AV43"/>
    <mergeCell ref="AL44:AV44"/>
    <mergeCell ref="AL45:AV45"/>
    <mergeCell ref="AI50:AR50"/>
    <mergeCell ref="AS50:AV50"/>
    <mergeCell ref="G51:Z51"/>
    <mergeCell ref="AI51:AR51"/>
    <mergeCell ref="AS51:AV51"/>
    <mergeCell ref="AN48:AO48"/>
    <mergeCell ref="AQ48:AR48"/>
    <mergeCell ref="C43:H45"/>
    <mergeCell ref="J54:AC54"/>
    <mergeCell ref="AF45:AK45"/>
    <mergeCell ref="X48:Y48"/>
    <mergeCell ref="AA48:AB48"/>
    <mergeCell ref="AF48:AG48"/>
    <mergeCell ref="AI48:AJ48"/>
  </mergeCells>
  <phoneticPr fontId="2"/>
  <hyperlinks>
    <hyperlink ref="AH59" r:id="rId1" xr:uid="{16371F83-4268-45E9-A9CB-36C7EF5671D2}"/>
    <hyperlink ref="AH58" r:id="rId2" xr:uid="{6109C564-55F3-46AF-A9BF-964EFFBFF67F}"/>
  </hyperlinks>
  <printOptions horizontalCentered="1" verticalCentered="1"/>
  <pageMargins left="0.31496062992125984" right="0" top="0" bottom="0" header="0.51181102362204722" footer="0.51181102362204722"/>
  <pageSetup paperSize="9" scale="94" orientation="portrait" r:id="rId3"/>
  <rowBreaks count="1" manualBreakCount="1">
    <brk id="64" max="48" man="1"/>
  </row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0E1B6-81CE-4CD5-AED9-C29B408614E6}">
  <sheetPr>
    <tabColor rgb="FF00B0F0"/>
  </sheetPr>
  <dimension ref="A1:AY69"/>
  <sheetViews>
    <sheetView view="pageBreakPreview" topLeftCell="A31" zoomScale="110" zoomScaleNormal="110" zoomScaleSheetLayoutView="110" workbookViewId="0">
      <selection activeCell="M45" sqref="M45:AE45"/>
    </sheetView>
  </sheetViews>
  <sheetFormatPr defaultColWidth="9" defaultRowHeight="13.2" x14ac:dyDescent="0.2"/>
  <cols>
    <col min="1" max="1" width="3.777343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284</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131</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554"/>
      <c r="AJ24" s="554"/>
      <c r="AK24" s="554"/>
      <c r="AL24" s="554"/>
      <c r="AM24" s="554"/>
      <c r="AN24" s="554"/>
      <c r="AO24" s="554"/>
      <c r="AP24" s="554"/>
      <c r="AQ24" s="554"/>
      <c r="AR24" s="554"/>
      <c r="AS24" s="554"/>
      <c r="AT24" s="554"/>
      <c r="AU24" s="554"/>
      <c r="AV24" s="555"/>
      <c r="AW24" s="313"/>
    </row>
    <row r="25" spans="1:49" ht="15.75" customHeight="1" x14ac:dyDescent="0.2">
      <c r="A25" s="6"/>
      <c r="B25" s="370" t="s">
        <v>25</v>
      </c>
      <c r="C25" s="31" t="s">
        <v>24</v>
      </c>
      <c r="D25" s="32"/>
      <c r="E25" s="11"/>
      <c r="F25" s="442" t="s">
        <v>194</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212</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345</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563"/>
      <c r="D33" s="136"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566" t="s">
        <v>293</v>
      </c>
      <c r="AG33" s="419" t="s">
        <v>90</v>
      </c>
      <c r="AH33" s="201"/>
      <c r="AI33" s="201"/>
      <c r="AJ33" s="201"/>
      <c r="AK33" s="201"/>
      <c r="AL33" s="201"/>
      <c r="AM33" s="201"/>
      <c r="AN33" s="201"/>
      <c r="AO33" s="201"/>
      <c r="AP33" s="201"/>
      <c r="AQ33" s="201"/>
      <c r="AR33" s="201"/>
      <c r="AS33" s="201"/>
      <c r="AT33" s="201"/>
      <c r="AU33" s="201"/>
      <c r="AV33" s="420"/>
      <c r="AW33" s="313"/>
    </row>
    <row r="34" spans="1:49" ht="13.2" customHeight="1" x14ac:dyDescent="0.15">
      <c r="A34" s="6"/>
      <c r="B34" s="424"/>
      <c r="C34" s="564"/>
      <c r="D34" s="107"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F34" s="567"/>
      <c r="AG34" s="167" t="s">
        <v>91</v>
      </c>
      <c r="AH34" s="168"/>
      <c r="AI34" s="168"/>
      <c r="AJ34" s="168"/>
      <c r="AK34" s="168"/>
      <c r="AL34" s="168"/>
      <c r="AM34" s="168"/>
      <c r="AN34" s="168"/>
      <c r="AO34" s="168"/>
      <c r="AP34" s="168"/>
      <c r="AQ34" s="168"/>
      <c r="AR34" s="168"/>
      <c r="AS34" s="168"/>
      <c r="AT34" s="168"/>
      <c r="AU34" s="168"/>
      <c r="AV34" s="169"/>
      <c r="AW34" s="313"/>
    </row>
    <row r="35" spans="1:49" ht="18" customHeight="1" x14ac:dyDescent="0.2">
      <c r="A35" s="6"/>
      <c r="B35" s="424"/>
      <c r="C35" s="564"/>
      <c r="D35" s="260" t="s">
        <v>92</v>
      </c>
      <c r="E35" s="429"/>
      <c r="F35" s="429"/>
      <c r="G35" s="429"/>
      <c r="H35" s="429"/>
      <c r="I35" s="429"/>
      <c r="J35" s="429"/>
      <c r="K35" s="429"/>
      <c r="L35" s="430" t="s">
        <v>119</v>
      </c>
      <c r="M35" s="431"/>
      <c r="N35" s="431"/>
      <c r="O35" s="431"/>
      <c r="P35" s="431"/>
      <c r="Q35" s="431"/>
      <c r="R35" s="431"/>
      <c r="S35" s="432"/>
      <c r="T35" s="429"/>
      <c r="U35" s="429"/>
      <c r="V35" s="429"/>
      <c r="W35" s="429"/>
      <c r="X35" s="429"/>
      <c r="Y35" s="429"/>
      <c r="Z35" s="429"/>
      <c r="AA35" s="429"/>
      <c r="AB35" s="429"/>
      <c r="AC35" s="429"/>
      <c r="AD35" s="429"/>
      <c r="AE35" s="429"/>
      <c r="AF35" s="567"/>
      <c r="AG35" s="41" t="s">
        <v>195</v>
      </c>
      <c r="AH35" s="11"/>
      <c r="AI35" s="11"/>
      <c r="AJ35" s="11"/>
      <c r="AK35" s="11"/>
      <c r="AL35" s="11"/>
      <c r="AM35" s="11"/>
      <c r="AN35" s="11"/>
      <c r="AO35" s="11"/>
      <c r="AP35" s="11"/>
      <c r="AQ35" s="11"/>
      <c r="AR35" s="11"/>
      <c r="AS35" s="11"/>
      <c r="AT35" s="11"/>
      <c r="AU35" s="11"/>
      <c r="AV35" s="85"/>
      <c r="AW35" s="313"/>
    </row>
    <row r="36" spans="1:49" ht="15" customHeight="1" x14ac:dyDescent="0.2">
      <c r="A36" s="6"/>
      <c r="B36" s="424"/>
      <c r="C36" s="564"/>
      <c r="D36" s="107" t="s">
        <v>89</v>
      </c>
      <c r="E36" s="107"/>
      <c r="F36" s="107"/>
      <c r="G36" s="108"/>
      <c r="H36" s="491" t="s">
        <v>346</v>
      </c>
      <c r="I36" s="491"/>
      <c r="J36" s="491"/>
      <c r="K36" s="491"/>
      <c r="L36" s="491"/>
      <c r="M36" s="491"/>
      <c r="N36" s="491"/>
      <c r="O36" s="491"/>
      <c r="P36" s="491"/>
      <c r="Q36" s="491"/>
      <c r="R36" s="491"/>
      <c r="S36" s="491"/>
      <c r="T36" s="491"/>
      <c r="U36" s="491"/>
      <c r="V36" s="491"/>
      <c r="W36" s="491"/>
      <c r="X36" s="491"/>
      <c r="Y36" s="491"/>
      <c r="Z36" s="491"/>
      <c r="AA36" s="491"/>
      <c r="AB36" s="491"/>
      <c r="AC36" s="491"/>
      <c r="AD36" s="491"/>
      <c r="AE36" s="492"/>
      <c r="AF36" s="567"/>
      <c r="AG36" s="167" t="s">
        <v>196</v>
      </c>
      <c r="AH36" s="168"/>
      <c r="AI36" s="168"/>
      <c r="AJ36" s="168"/>
      <c r="AK36" s="168"/>
      <c r="AL36" s="168"/>
      <c r="AM36" s="168"/>
      <c r="AN36" s="168"/>
      <c r="AO36" s="168"/>
      <c r="AP36" s="168"/>
      <c r="AQ36" s="168"/>
      <c r="AR36" s="168"/>
      <c r="AS36" s="168"/>
      <c r="AT36" s="168"/>
      <c r="AU36" s="168"/>
      <c r="AV36" s="169"/>
      <c r="AW36" s="313"/>
    </row>
    <row r="37" spans="1:49" ht="17.25" customHeight="1" x14ac:dyDescent="0.2">
      <c r="A37" s="6"/>
      <c r="B37" s="424"/>
      <c r="C37" s="564"/>
      <c r="D37" s="193"/>
      <c r="E37" s="193"/>
      <c r="F37" s="193"/>
      <c r="G37" s="389"/>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5"/>
      <c r="AF37" s="567"/>
      <c r="AG37" s="31" t="s">
        <v>115</v>
      </c>
      <c r="AH37" s="15"/>
      <c r="AI37" s="15"/>
      <c r="AJ37" s="15"/>
      <c r="AK37" s="15"/>
      <c r="AL37" s="15"/>
      <c r="AM37" s="15"/>
      <c r="AN37" s="15"/>
      <c r="AO37" s="15"/>
      <c r="AP37" s="15"/>
      <c r="AQ37" s="15"/>
      <c r="AR37" s="15"/>
      <c r="AS37" s="15"/>
      <c r="AT37" s="15"/>
      <c r="AU37" s="15"/>
      <c r="AV37" s="84"/>
      <c r="AW37" s="553"/>
    </row>
    <row r="38" spans="1:49" ht="19.8" customHeight="1" x14ac:dyDescent="0.2">
      <c r="A38" s="6"/>
      <c r="B38" s="424"/>
      <c r="C38" s="564"/>
      <c r="D38" s="255"/>
      <c r="E38" s="255"/>
      <c r="F38" s="255"/>
      <c r="G38" s="256"/>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8"/>
      <c r="AF38" s="567"/>
      <c r="AW38" s="313"/>
    </row>
    <row r="39" spans="1:49" ht="21.6" customHeight="1" x14ac:dyDescent="0.2">
      <c r="A39" s="6"/>
      <c r="B39" s="424"/>
      <c r="C39" s="564"/>
      <c r="D39" s="251" t="s">
        <v>241</v>
      </c>
      <c r="E39" s="124"/>
      <c r="F39" s="124"/>
      <c r="G39" s="124"/>
      <c r="H39" s="124"/>
      <c r="I39" s="124"/>
      <c r="J39" s="124"/>
      <c r="K39" s="252"/>
      <c r="L39" s="491" t="s">
        <v>347</v>
      </c>
      <c r="M39" s="491"/>
      <c r="N39" s="491"/>
      <c r="O39" s="491"/>
      <c r="P39" s="491"/>
      <c r="Q39" s="491"/>
      <c r="R39" s="491"/>
      <c r="S39" s="491"/>
      <c r="T39" s="491"/>
      <c r="U39" s="491"/>
      <c r="V39" s="491"/>
      <c r="W39" s="491"/>
      <c r="X39" s="491"/>
      <c r="Y39" s="491"/>
      <c r="Z39" s="491"/>
      <c r="AA39" s="491"/>
      <c r="AB39" s="491"/>
      <c r="AC39" s="491"/>
      <c r="AD39" s="491"/>
      <c r="AE39" s="492"/>
      <c r="AF39" s="567"/>
      <c r="AG39" s="557" t="s">
        <v>234</v>
      </c>
      <c r="AH39" s="558"/>
      <c r="AI39" s="558"/>
      <c r="AJ39" s="558"/>
      <c r="AK39" s="558"/>
      <c r="AL39" s="558"/>
      <c r="AM39" s="558"/>
      <c r="AN39" s="558"/>
      <c r="AO39" s="558"/>
      <c r="AP39" s="558"/>
      <c r="AQ39" s="558"/>
      <c r="AR39" s="558"/>
      <c r="AS39" s="558"/>
      <c r="AT39" s="558"/>
      <c r="AU39" s="558"/>
      <c r="AV39" s="559"/>
      <c r="AW39" s="313"/>
    </row>
    <row r="40" spans="1:49" ht="22.8" customHeight="1" x14ac:dyDescent="0.2">
      <c r="A40" s="6"/>
      <c r="B40" s="424"/>
      <c r="C40" s="565"/>
      <c r="D40" s="238"/>
      <c r="E40" s="131"/>
      <c r="F40" s="131"/>
      <c r="G40" s="131"/>
      <c r="H40" s="131"/>
      <c r="I40" s="131"/>
      <c r="J40" s="131"/>
      <c r="K40" s="253"/>
      <c r="L40" s="497"/>
      <c r="M40" s="497"/>
      <c r="N40" s="497"/>
      <c r="O40" s="497"/>
      <c r="P40" s="497"/>
      <c r="Q40" s="497"/>
      <c r="R40" s="497"/>
      <c r="S40" s="497"/>
      <c r="T40" s="497"/>
      <c r="U40" s="497"/>
      <c r="V40" s="497"/>
      <c r="W40" s="497"/>
      <c r="X40" s="497"/>
      <c r="Y40" s="497"/>
      <c r="Z40" s="497"/>
      <c r="AA40" s="497"/>
      <c r="AB40" s="497"/>
      <c r="AC40" s="497"/>
      <c r="AD40" s="497"/>
      <c r="AE40" s="498"/>
      <c r="AF40" s="568"/>
      <c r="AG40" s="54" t="s">
        <v>30</v>
      </c>
      <c r="AH40" s="55"/>
      <c r="AI40" s="56"/>
      <c r="AJ40" s="56"/>
      <c r="AK40" s="56"/>
      <c r="AL40" s="56"/>
      <c r="AM40" s="56"/>
      <c r="AN40" s="56"/>
      <c r="AO40" s="56"/>
      <c r="AP40" s="56"/>
      <c r="AQ40" s="556">
        <v>1.4</v>
      </c>
      <c r="AR40" s="556"/>
      <c r="AS40" s="556"/>
      <c r="AT40" s="11"/>
      <c r="AU40" s="57" t="s">
        <v>6</v>
      </c>
      <c r="AV40" s="58"/>
      <c r="AW40" s="87"/>
    </row>
    <row r="41" spans="1:49" ht="13.5" customHeight="1" x14ac:dyDescent="0.2">
      <c r="A41" s="6"/>
      <c r="B41" s="424"/>
      <c r="C41" s="106" t="s">
        <v>93</v>
      </c>
      <c r="D41" s="107"/>
      <c r="E41" s="107"/>
      <c r="F41" s="107"/>
      <c r="G41" s="107"/>
      <c r="H41" s="108"/>
      <c r="I41" s="257" t="s">
        <v>269</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270</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103</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254" t="s">
        <v>52</v>
      </c>
      <c r="D44" s="255"/>
      <c r="E44" s="255"/>
      <c r="F44" s="255"/>
      <c r="G44" s="255"/>
      <c r="H44" s="256"/>
      <c r="I44" s="114" t="s">
        <v>96</v>
      </c>
      <c r="J44" s="115"/>
      <c r="K44" s="115"/>
      <c r="L44" s="115"/>
      <c r="M44" s="115"/>
      <c r="N44" s="115"/>
      <c r="O44" s="115"/>
      <c r="P44" s="115"/>
      <c r="Q44" s="115"/>
      <c r="R44" s="115"/>
      <c r="S44" s="115"/>
      <c r="T44" s="115"/>
      <c r="U44" s="115"/>
      <c r="V44" s="115"/>
      <c r="W44" s="115"/>
      <c r="X44" s="115"/>
      <c r="Y44" s="115"/>
      <c r="Z44" s="115"/>
      <c r="AA44" s="115"/>
      <c r="AB44" s="115"/>
      <c r="AC44" s="115"/>
      <c r="AD44" s="115"/>
      <c r="AE44" s="260"/>
      <c r="AF44" s="569" t="s">
        <v>71</v>
      </c>
      <c r="AG44" s="570"/>
      <c r="AH44" s="120" t="s">
        <v>263</v>
      </c>
      <c r="AI44" s="121"/>
      <c r="AJ44" s="121"/>
      <c r="AK44" s="121"/>
      <c r="AL44" s="121"/>
      <c r="AM44" s="121"/>
      <c r="AN44" s="121"/>
      <c r="AO44" s="121"/>
      <c r="AP44" s="121"/>
      <c r="AQ44" s="121"/>
      <c r="AR44" s="121"/>
      <c r="AS44" s="121"/>
      <c r="AT44" s="121"/>
      <c r="AU44" s="121"/>
      <c r="AV44" s="122"/>
    </row>
    <row r="45" spans="1:49" ht="13.5" customHeight="1" thickBot="1" x14ac:dyDescent="0.25">
      <c r="A45" s="40"/>
      <c r="B45" s="425"/>
      <c r="C45" s="117" t="s">
        <v>214</v>
      </c>
      <c r="D45" s="118"/>
      <c r="E45" s="118"/>
      <c r="F45" s="118"/>
      <c r="G45" s="118"/>
      <c r="H45" s="118"/>
      <c r="I45" s="110"/>
      <c r="J45" s="110"/>
      <c r="K45" s="110"/>
      <c r="L45" s="111"/>
      <c r="M45" s="113" t="s">
        <v>221</v>
      </c>
      <c r="N45" s="113"/>
      <c r="O45" s="113"/>
      <c r="P45" s="113"/>
      <c r="Q45" s="113"/>
      <c r="R45" s="113"/>
      <c r="S45" s="113"/>
      <c r="T45" s="113"/>
      <c r="U45" s="113"/>
      <c r="V45" s="113"/>
      <c r="W45" s="113"/>
      <c r="X45" s="113"/>
      <c r="Y45" s="113"/>
      <c r="Z45" s="113"/>
      <c r="AA45" s="113"/>
      <c r="AB45" s="113"/>
      <c r="AC45" s="113"/>
      <c r="AD45" s="113"/>
      <c r="AE45" s="312"/>
      <c r="AF45" s="251" t="s">
        <v>22</v>
      </c>
      <c r="AG45" s="252"/>
      <c r="AH45" s="532" t="s">
        <v>264</v>
      </c>
      <c r="AI45" s="533"/>
      <c r="AJ45" s="533"/>
      <c r="AK45" s="533"/>
      <c r="AL45" s="533"/>
      <c r="AM45" s="533"/>
      <c r="AN45" s="533"/>
      <c r="AO45" s="533"/>
      <c r="AP45" s="533"/>
      <c r="AQ45" s="533"/>
      <c r="AR45" s="533"/>
      <c r="AS45" s="533"/>
      <c r="AT45" s="533"/>
      <c r="AU45" s="533"/>
      <c r="AV45" s="534"/>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197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334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5" customHeight="1" x14ac:dyDescent="0.2">
      <c r="B61" s="371"/>
      <c r="C61" s="385" t="s">
        <v>335</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3.5" customHeight="1" x14ac:dyDescent="0.2">
      <c r="B62" s="371"/>
      <c r="C62" s="529" t="s">
        <v>323</v>
      </c>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530"/>
      <c r="AJ62" s="530"/>
      <c r="AK62" s="530"/>
      <c r="AL62" s="530"/>
      <c r="AM62" s="530"/>
      <c r="AN62" s="530"/>
      <c r="AO62" s="530"/>
      <c r="AP62" s="530"/>
      <c r="AQ62" s="530"/>
      <c r="AR62" s="530"/>
      <c r="AS62" s="530"/>
      <c r="AT62" s="530"/>
      <c r="AU62" s="530"/>
      <c r="AV62" s="531"/>
    </row>
    <row r="63" spans="2:51" ht="14.25" customHeight="1" thickBot="1" x14ac:dyDescent="0.25">
      <c r="B63" s="372"/>
      <c r="C63" s="560" t="s">
        <v>205</v>
      </c>
      <c r="D63" s="561"/>
      <c r="E63" s="561"/>
      <c r="F63" s="561"/>
      <c r="G63" s="561"/>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2"/>
    </row>
    <row r="64" spans="2:51" ht="12.75" customHeight="1" x14ac:dyDescent="0.2">
      <c r="B64" s="200"/>
      <c r="C64" s="201"/>
      <c r="D64" s="201"/>
      <c r="E64" s="201"/>
      <c r="F64" s="201"/>
      <c r="G64" s="201"/>
      <c r="H64" s="201"/>
      <c r="I64" s="201"/>
      <c r="J64" s="201"/>
      <c r="K64" s="201"/>
      <c r="L64" s="201"/>
      <c r="M64" s="201"/>
      <c r="N64" s="201"/>
      <c r="O64" s="202"/>
      <c r="P64" s="202"/>
      <c r="Q64" s="202"/>
      <c r="R64" s="202"/>
      <c r="S64" s="202"/>
      <c r="T64" s="202"/>
      <c r="U64" s="202"/>
      <c r="V64" s="202"/>
      <c r="W64" s="202"/>
      <c r="X64" s="202"/>
      <c r="Y64" s="202"/>
      <c r="Z64" s="202"/>
      <c r="AA64" s="202"/>
      <c r="AB64" s="202"/>
      <c r="AC64" s="202"/>
      <c r="AD64" s="202"/>
      <c r="AE64" s="202"/>
      <c r="AF64" s="202"/>
      <c r="AG64" s="202"/>
      <c r="AH64" s="202"/>
      <c r="AI64" s="202"/>
      <c r="AJ64" s="203" t="s">
        <v>46</v>
      </c>
      <c r="AK64" s="203"/>
      <c r="AL64" s="203"/>
      <c r="AM64" s="203"/>
      <c r="AN64" s="203"/>
      <c r="AO64" s="203"/>
      <c r="AP64" s="203"/>
      <c r="AQ64" s="203"/>
      <c r="AR64" s="203"/>
      <c r="AS64" s="203"/>
      <c r="AT64" s="203"/>
      <c r="AU64" s="203"/>
      <c r="AV64" s="203"/>
    </row>
    <row r="65" spans="2:48" ht="11.25" customHeight="1" x14ac:dyDescent="0.2">
      <c r="B65" s="180"/>
      <c r="C65" s="37"/>
      <c r="D65" s="12"/>
      <c r="E65" s="12"/>
      <c r="F65" s="12"/>
      <c r="G65" s="37"/>
      <c r="H65" s="12"/>
      <c r="I65" s="12"/>
      <c r="J65" s="12"/>
      <c r="K65" s="38"/>
      <c r="L65" s="11"/>
      <c r="M65" s="11"/>
      <c r="N65" s="11"/>
      <c r="O65" s="38"/>
      <c r="P65" s="11"/>
      <c r="Q65" s="11"/>
      <c r="R65" s="11"/>
      <c r="S65" s="38"/>
      <c r="T65" s="11"/>
      <c r="U65" s="11"/>
      <c r="V65" s="11"/>
      <c r="W65" s="38"/>
      <c r="X65" s="11"/>
      <c r="Y65" s="12"/>
      <c r="Z65" s="12"/>
      <c r="AA65" s="37"/>
      <c r="AB65" s="12"/>
      <c r="AC65" s="12"/>
      <c r="AD65" s="37"/>
      <c r="AE65" s="12"/>
      <c r="AF65" s="12"/>
      <c r="AG65" s="37"/>
      <c r="AH65" s="37"/>
      <c r="AI65" s="12"/>
      <c r="AJ65" s="204"/>
      <c r="AK65" s="204"/>
      <c r="AL65" s="204"/>
      <c r="AM65" s="204"/>
      <c r="AN65" s="204"/>
      <c r="AO65" s="204"/>
      <c r="AP65" s="204"/>
      <c r="AQ65" s="204"/>
      <c r="AR65" s="204"/>
      <c r="AS65" s="204"/>
      <c r="AT65" s="204"/>
      <c r="AU65" s="204"/>
      <c r="AV65" s="204"/>
    </row>
    <row r="66" spans="2:48" ht="9.75" customHeight="1" x14ac:dyDescent="0.2">
      <c r="B66" s="180"/>
      <c r="C66" s="12"/>
      <c r="D66" s="12"/>
      <c r="E66" s="12"/>
      <c r="F66" s="12"/>
      <c r="G66" s="12"/>
      <c r="H66" s="12"/>
      <c r="I66" s="12"/>
      <c r="J66" s="12"/>
      <c r="K66" s="11"/>
      <c r="L66" s="11"/>
      <c r="M66" s="11"/>
      <c r="N66" s="11"/>
      <c r="O66" s="11"/>
      <c r="P66" s="11"/>
      <c r="Q66" s="11"/>
      <c r="R66" s="11"/>
      <c r="S66" s="11"/>
      <c r="T66" s="11"/>
      <c r="U66" s="11"/>
      <c r="V66" s="11"/>
      <c r="W66" s="11"/>
      <c r="X66" s="11"/>
      <c r="Y66" s="12"/>
      <c r="Z66" s="12"/>
      <c r="AA66" s="12"/>
      <c r="AB66" s="12"/>
      <c r="AC66" s="12"/>
      <c r="AD66" s="12"/>
      <c r="AE66" s="12"/>
      <c r="AF66" s="12"/>
      <c r="AG66" s="12"/>
      <c r="AH66" s="12"/>
      <c r="AI66" s="12"/>
      <c r="AJ66" s="168" t="s">
        <v>99</v>
      </c>
      <c r="AK66" s="168"/>
      <c r="AL66" s="168"/>
      <c r="AM66" s="168"/>
      <c r="AN66" s="168"/>
      <c r="AO66" s="168"/>
      <c r="AP66" s="168"/>
      <c r="AQ66" s="168"/>
      <c r="AR66" s="168"/>
      <c r="AS66" s="168"/>
      <c r="AT66" s="168"/>
      <c r="AU66" s="168"/>
      <c r="AV66" s="168"/>
    </row>
    <row r="67" spans="2:48" ht="12.75" customHeight="1" x14ac:dyDescent="0.2">
      <c r="B67" s="180"/>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1"/>
      <c r="AB67" s="11"/>
      <c r="AC67" s="11"/>
      <c r="AD67" s="11"/>
      <c r="AE67" s="11"/>
      <c r="AF67" s="11"/>
      <c r="AG67" s="11"/>
      <c r="AH67" s="11"/>
      <c r="AI67" s="11"/>
      <c r="AJ67" s="168" t="s">
        <v>100</v>
      </c>
      <c r="AK67" s="168"/>
      <c r="AL67" s="168"/>
      <c r="AM67" s="168"/>
      <c r="AN67" s="168"/>
      <c r="AO67" s="168"/>
      <c r="AP67" s="168"/>
      <c r="AQ67" s="168"/>
      <c r="AR67" s="168"/>
      <c r="AS67" s="168"/>
      <c r="AT67" s="168"/>
      <c r="AU67" s="168"/>
      <c r="AV67" s="168"/>
    </row>
    <row r="68" spans="2:48" ht="11.25" customHeight="1" x14ac:dyDescent="0.2">
      <c r="B68" s="180"/>
      <c r="C68" s="38"/>
      <c r="D68" s="11"/>
      <c r="E68" s="11"/>
      <c r="F68" s="11"/>
      <c r="G68" s="11"/>
      <c r="H68" s="11"/>
      <c r="I68" s="38"/>
      <c r="J68" s="11"/>
      <c r="K68" s="11"/>
      <c r="L68" s="11"/>
      <c r="M68" s="11"/>
      <c r="N68" s="11"/>
      <c r="O68" s="38"/>
      <c r="P68" s="11"/>
      <c r="Q68" s="11"/>
      <c r="R68" s="11"/>
      <c r="S68" s="11"/>
      <c r="T68" s="11"/>
      <c r="U68" s="38"/>
      <c r="V68" s="11"/>
      <c r="W68" s="11"/>
      <c r="X68" s="11"/>
      <c r="Y68" s="11"/>
      <c r="Z68" s="11"/>
      <c r="AA68" s="193"/>
      <c r="AB68" s="193"/>
      <c r="AC68" s="193"/>
      <c r="AD68" s="193"/>
      <c r="AE68" s="194"/>
      <c r="AF68" s="194"/>
      <c r="AG68" s="193"/>
      <c r="AH68" s="193"/>
      <c r="AI68" s="193"/>
      <c r="AJ68" s="168" t="s">
        <v>101</v>
      </c>
      <c r="AK68" s="168"/>
      <c r="AL68" s="168"/>
      <c r="AM68" s="168"/>
      <c r="AN68" s="168"/>
      <c r="AO68" s="168"/>
      <c r="AP68" s="168"/>
      <c r="AQ68" s="168"/>
      <c r="AR68" s="168"/>
      <c r="AS68" s="168"/>
      <c r="AT68" s="168"/>
      <c r="AU68" s="168"/>
      <c r="AV68" s="168"/>
    </row>
    <row r="69" spans="2:48" ht="9.75" customHeight="1" x14ac:dyDescent="0.2">
      <c r="B69" s="180"/>
      <c r="C69" s="11"/>
      <c r="D69" s="11"/>
      <c r="E69" s="11"/>
      <c r="F69" s="11"/>
      <c r="G69" s="11"/>
      <c r="H69" s="11"/>
      <c r="I69" s="11"/>
      <c r="J69" s="11"/>
      <c r="K69" s="11"/>
      <c r="L69" s="11"/>
      <c r="M69" s="11"/>
      <c r="N69" s="11"/>
      <c r="O69" s="11"/>
      <c r="P69" s="11"/>
      <c r="Q69" s="11"/>
      <c r="R69" s="11"/>
      <c r="S69" s="11"/>
      <c r="T69" s="11"/>
      <c r="U69" s="11"/>
      <c r="V69" s="11"/>
      <c r="W69" s="11"/>
      <c r="X69" s="11"/>
      <c r="Y69" s="11"/>
      <c r="Z69" s="11"/>
      <c r="AA69" s="193"/>
      <c r="AB69" s="193"/>
      <c r="AC69" s="193"/>
      <c r="AD69" s="193"/>
      <c r="AE69" s="194"/>
      <c r="AF69" s="194"/>
      <c r="AG69" s="193"/>
      <c r="AH69" s="193"/>
      <c r="AI69" s="193"/>
      <c r="AJ69" s="11"/>
      <c r="AK69" s="11"/>
      <c r="AL69" s="11"/>
      <c r="AM69" s="11"/>
      <c r="AN69" s="11"/>
      <c r="AO69" s="11"/>
      <c r="AP69" s="11"/>
      <c r="AQ69" s="11"/>
      <c r="AR69" s="11"/>
      <c r="AS69" s="11"/>
      <c r="AT69" s="11"/>
      <c r="AU69" s="11"/>
      <c r="AV69" s="11"/>
    </row>
  </sheetData>
  <mergeCells count="178">
    <mergeCell ref="C33:C40"/>
    <mergeCell ref="D39:K40"/>
    <mergeCell ref="L39:AE40"/>
    <mergeCell ref="AF33:AF40"/>
    <mergeCell ref="C44:H44"/>
    <mergeCell ref="I44:AE44"/>
    <mergeCell ref="T33:W33"/>
    <mergeCell ref="H36:AE38"/>
    <mergeCell ref="C41:H43"/>
    <mergeCell ref="AF41:AI41"/>
    <mergeCell ref="AF43:AK43"/>
    <mergeCell ref="AJ41:AV41"/>
    <mergeCell ref="I43:AE43"/>
    <mergeCell ref="I41:AE41"/>
    <mergeCell ref="I42:AE42"/>
    <mergeCell ref="AF42:AK42"/>
    <mergeCell ref="AL42:AV42"/>
    <mergeCell ref="AL43:AV43"/>
    <mergeCell ref="AF44:AG44"/>
    <mergeCell ref="AH44:AV44"/>
    <mergeCell ref="AG36:AV36"/>
    <mergeCell ref="B64:B69"/>
    <mergeCell ref="C64:N64"/>
    <mergeCell ref="O64:Z64"/>
    <mergeCell ref="AA64:AI64"/>
    <mergeCell ref="AI68:AI69"/>
    <mergeCell ref="C67:Z67"/>
    <mergeCell ref="AA68:AA69"/>
    <mergeCell ref="AB68:AB69"/>
    <mergeCell ref="C45:L45"/>
    <mergeCell ref="M45:AE45"/>
    <mergeCell ref="B56:B63"/>
    <mergeCell ref="C56:AV56"/>
    <mergeCell ref="C58:AV58"/>
    <mergeCell ref="C60:AV60"/>
    <mergeCell ref="C61:AV61"/>
    <mergeCell ref="C62:AV62"/>
    <mergeCell ref="C63:AV63"/>
    <mergeCell ref="C53:F53"/>
    <mergeCell ref="AJ68:AV68"/>
    <mergeCell ref="AC68:AC69"/>
    <mergeCell ref="AD68:AD69"/>
    <mergeCell ref="AE68:AE69"/>
    <mergeCell ref="AF68:AF69"/>
    <mergeCell ref="AJ64:AV65"/>
    <mergeCell ref="AJ67:AV67"/>
    <mergeCell ref="AG68:AG69"/>
    <mergeCell ref="AH68:AH69"/>
    <mergeCell ref="C54:F55"/>
    <mergeCell ref="G55:I55"/>
    <mergeCell ref="J55:M55"/>
    <mergeCell ref="N55:P55"/>
    <mergeCell ref="W55:Z55"/>
    <mergeCell ref="AC55:AH55"/>
    <mergeCell ref="G54:I54"/>
    <mergeCell ref="AF52:AV54"/>
    <mergeCell ref="C51:F52"/>
    <mergeCell ref="C57:AV57"/>
    <mergeCell ref="C59:AV59"/>
    <mergeCell ref="G51:AA52"/>
    <mergeCell ref="AI50:AR51"/>
    <mergeCell ref="AS50:AV51"/>
    <mergeCell ref="AA49:AA50"/>
    <mergeCell ref="G49:J50"/>
    <mergeCell ref="G53:AA53"/>
    <mergeCell ref="AC53:AE53"/>
    <mergeCell ref="AJ66:AV66"/>
    <mergeCell ref="AI48:AR49"/>
    <mergeCell ref="K49:Z50"/>
    <mergeCell ref="AF45:AG45"/>
    <mergeCell ref="AH45:AV45"/>
    <mergeCell ref="AS48:AV49"/>
    <mergeCell ref="X35:AA35"/>
    <mergeCell ref="AB34:AE34"/>
    <mergeCell ref="AG39:AV39"/>
    <mergeCell ref="X33:AA33"/>
    <mergeCell ref="B46:B55"/>
    <mergeCell ref="C46:F47"/>
    <mergeCell ref="G46:I46"/>
    <mergeCell ref="J46:M46"/>
    <mergeCell ref="P46:Q46"/>
    <mergeCell ref="S46:T46"/>
    <mergeCell ref="G47:I47"/>
    <mergeCell ref="J47:AV47"/>
    <mergeCell ref="C48:F50"/>
    <mergeCell ref="AB48:AB55"/>
    <mergeCell ref="X46:Y46"/>
    <mergeCell ref="AA46:AB46"/>
    <mergeCell ref="AF46:AG46"/>
    <mergeCell ref="AI46:AJ46"/>
    <mergeCell ref="AN46:AO46"/>
    <mergeCell ref="AQ46:AR46"/>
    <mergeCell ref="AF48:AH51"/>
    <mergeCell ref="AC49:AE50"/>
    <mergeCell ref="B25:B32"/>
    <mergeCell ref="F25:W26"/>
    <mergeCell ref="X25:AA26"/>
    <mergeCell ref="AB25:AD26"/>
    <mergeCell ref="D35:K35"/>
    <mergeCell ref="L33:S33"/>
    <mergeCell ref="AB33:AE33"/>
    <mergeCell ref="AF25:AV25"/>
    <mergeCell ref="AF26:AV32"/>
    <mergeCell ref="C27:AE32"/>
    <mergeCell ref="B33:B45"/>
    <mergeCell ref="AQ40:AS40"/>
    <mergeCell ref="AG34:AV34"/>
    <mergeCell ref="T35:W35"/>
    <mergeCell ref="AB35:AE35"/>
    <mergeCell ref="D36:G38"/>
    <mergeCell ref="AG33:AV33"/>
    <mergeCell ref="D34:K34"/>
    <mergeCell ref="L34:S34"/>
    <mergeCell ref="T34:W34"/>
    <mergeCell ref="X34:AA34"/>
    <mergeCell ref="L35:S35"/>
    <mergeCell ref="D33:K33"/>
    <mergeCell ref="AD23:AG23"/>
    <mergeCell ref="AH20:AV20"/>
    <mergeCell ref="AH23:AV23"/>
    <mergeCell ref="C21:F24"/>
    <mergeCell ref="G21:AC24"/>
    <mergeCell ref="AD21:AG21"/>
    <mergeCell ref="AH21:AJ21"/>
    <mergeCell ref="AL21:AN21"/>
    <mergeCell ref="AP21:AR21"/>
    <mergeCell ref="AD24:AG24"/>
    <mergeCell ref="AD20:AG20"/>
    <mergeCell ref="AU21:AV21"/>
    <mergeCell ref="AD22:AG22"/>
    <mergeCell ref="AH22:AJ22"/>
    <mergeCell ref="AL22:AN22"/>
    <mergeCell ref="AP22:AR22"/>
    <mergeCell ref="AH24:AV24"/>
    <mergeCell ref="H13:AL14"/>
    <mergeCell ref="AQ14:AR15"/>
    <mergeCell ref="AS14:AU15"/>
    <mergeCell ref="AV14:AV15"/>
    <mergeCell ref="AS12:AU13"/>
    <mergeCell ref="AJ15:AK16"/>
    <mergeCell ref="AL15:AL16"/>
    <mergeCell ref="AQ16:AR17"/>
    <mergeCell ref="C18:F20"/>
    <mergeCell ref="G18:Q20"/>
    <mergeCell ref="R18:T20"/>
    <mergeCell ref="U18:AC20"/>
    <mergeCell ref="AD18:AV18"/>
    <mergeCell ref="AL19:AQ19"/>
    <mergeCell ref="L15:N16"/>
    <mergeCell ref="AV16:AV17"/>
    <mergeCell ref="H17:AL17"/>
    <mergeCell ref="K15:K16"/>
    <mergeCell ref="AC15:AI16"/>
    <mergeCell ref="X15:AB16"/>
    <mergeCell ref="B15:B17"/>
    <mergeCell ref="C15:F17"/>
    <mergeCell ref="G15:H16"/>
    <mergeCell ref="I15:J16"/>
    <mergeCell ref="T3:AD7"/>
    <mergeCell ref="AE3:AM7"/>
    <mergeCell ref="C9:F9"/>
    <mergeCell ref="G9:AV9"/>
    <mergeCell ref="AW9:AW39"/>
    <mergeCell ref="C10:F11"/>
    <mergeCell ref="G10:AV11"/>
    <mergeCell ref="C12:F14"/>
    <mergeCell ref="I12:J12"/>
    <mergeCell ref="AS16:AU17"/>
    <mergeCell ref="L12:N12"/>
    <mergeCell ref="Q12:U12"/>
    <mergeCell ref="X12:AB12"/>
    <mergeCell ref="AJ12:AK12"/>
    <mergeCell ref="AM12:AP17"/>
    <mergeCell ref="AQ12:AR13"/>
    <mergeCell ref="O15:O16"/>
    <mergeCell ref="P15:U16"/>
    <mergeCell ref="V15:V16"/>
    <mergeCell ref="AV12:AV13"/>
  </mergeCells>
  <phoneticPr fontId="2"/>
  <hyperlinks>
    <hyperlink ref="AH24" r:id="rId1" xr:uid="{0105C9E5-1EBC-4CA0-A9BA-9FF43075403F}"/>
    <hyperlink ref="AH23" r:id="rId2" xr:uid="{D2104B95-AC80-4014-A68C-5474870D6D22}"/>
  </hyperlinks>
  <pageMargins left="0.32" right="0" top="0" bottom="0" header="0.51181102362204722" footer="0.51181102362204722"/>
  <pageSetup paperSize="9" scale="97" orientation="portrait"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BE807-568B-4B87-8B90-BC2DD1C0F382}">
  <sheetPr>
    <tabColor rgb="FF00B0F0"/>
  </sheetPr>
  <dimension ref="A1:AY68"/>
  <sheetViews>
    <sheetView view="pageBreakPreview" topLeftCell="A31" zoomScaleNormal="100" zoomScaleSheetLayoutView="100" workbookViewId="0">
      <selection activeCell="C27" sqref="C27:AE32"/>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326</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574" t="s">
        <v>321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6"/>
      <c r="AW9" s="313"/>
    </row>
    <row r="10" spans="1:49" ht="16.5" customHeight="1" x14ac:dyDescent="0.2">
      <c r="A10" s="6"/>
      <c r="B10" s="25" t="s">
        <v>26</v>
      </c>
      <c r="C10" s="463" t="s">
        <v>28</v>
      </c>
      <c r="D10" s="464"/>
      <c r="E10" s="464"/>
      <c r="F10" s="465"/>
      <c r="G10" s="317" t="s">
        <v>320</v>
      </c>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9"/>
      <c r="AW10" s="313"/>
    </row>
    <row r="11" spans="1:49" ht="16.5" customHeight="1" x14ac:dyDescent="0.2">
      <c r="A11" s="6"/>
      <c r="B11" s="25"/>
      <c r="C11" s="254"/>
      <c r="D11" s="255"/>
      <c r="E11" s="255"/>
      <c r="F11" s="256"/>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572" t="s">
        <v>322</v>
      </c>
      <c r="G25" s="572"/>
      <c r="H25" s="572"/>
      <c r="I25" s="572"/>
      <c r="J25" s="572"/>
      <c r="K25" s="572"/>
      <c r="L25" s="572"/>
      <c r="M25" s="572"/>
      <c r="N25" s="572"/>
      <c r="O25" s="572"/>
      <c r="P25" s="572"/>
      <c r="Q25" s="572"/>
      <c r="R25" s="572"/>
      <c r="S25" s="572"/>
      <c r="T25" s="572"/>
      <c r="U25" s="572"/>
      <c r="V25" s="572"/>
      <c r="W25" s="57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365"/>
      <c r="G26" s="365"/>
      <c r="H26" s="365"/>
      <c r="I26" s="365"/>
      <c r="J26" s="365"/>
      <c r="K26" s="365"/>
      <c r="L26" s="365"/>
      <c r="M26" s="365"/>
      <c r="N26" s="365"/>
      <c r="O26" s="365"/>
      <c r="P26" s="365"/>
      <c r="Q26" s="365"/>
      <c r="R26" s="365"/>
      <c r="S26" s="365"/>
      <c r="T26" s="365"/>
      <c r="U26" s="365"/>
      <c r="V26" s="365"/>
      <c r="W26" s="366"/>
      <c r="X26" s="254"/>
      <c r="Y26" s="255"/>
      <c r="Z26" s="255"/>
      <c r="AA26" s="255"/>
      <c r="AB26" s="292"/>
      <c r="AC26" s="292"/>
      <c r="AD26" s="292"/>
      <c r="AE26" s="19" t="s">
        <v>5</v>
      </c>
      <c r="AF26" s="305" t="s">
        <v>324</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325</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367" t="s">
        <v>280</v>
      </c>
      <c r="AH33" s="368"/>
      <c r="AI33" s="368"/>
      <c r="AJ33" s="368"/>
      <c r="AK33" s="368"/>
      <c r="AL33" s="368"/>
      <c r="AM33" s="368"/>
      <c r="AN33" s="368"/>
      <c r="AO33" s="368"/>
      <c r="AP33" s="368"/>
      <c r="AQ33" s="368"/>
      <c r="AR33" s="368"/>
      <c r="AS33" s="368"/>
      <c r="AT33" s="368"/>
      <c r="AU33" s="368"/>
      <c r="AV33" s="369"/>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298"/>
      <c r="AH34" s="234"/>
      <c r="AI34" s="234"/>
      <c r="AJ34" s="234"/>
      <c r="AK34" s="234"/>
      <c r="AL34" s="234"/>
      <c r="AM34" s="234"/>
      <c r="AN34" s="234"/>
      <c r="AO34" s="234"/>
      <c r="AP34" s="234"/>
      <c r="AQ34" s="234"/>
      <c r="AR34" s="234"/>
      <c r="AS34" s="234"/>
      <c r="AT34" s="234"/>
      <c r="AU34" s="234"/>
      <c r="AV34" s="235"/>
      <c r="AW34" s="313"/>
    </row>
    <row r="35" spans="1:49" ht="16.8" customHeight="1" x14ac:dyDescent="0.2">
      <c r="A35" s="6"/>
      <c r="B35" s="424"/>
      <c r="C35" s="427"/>
      <c r="D35" s="429" t="s">
        <v>92</v>
      </c>
      <c r="E35" s="429"/>
      <c r="F35" s="429"/>
      <c r="G35" s="429"/>
      <c r="H35" s="429"/>
      <c r="I35" s="429"/>
      <c r="J35" s="429"/>
      <c r="K35" s="429"/>
      <c r="L35" s="430" t="s">
        <v>277</v>
      </c>
      <c r="M35" s="431"/>
      <c r="N35" s="431"/>
      <c r="O35" s="431"/>
      <c r="P35" s="431"/>
      <c r="Q35" s="431"/>
      <c r="R35" s="431"/>
      <c r="S35" s="432"/>
      <c r="T35" s="429"/>
      <c r="U35" s="429"/>
      <c r="V35" s="429"/>
      <c r="W35" s="429"/>
      <c r="X35" s="429"/>
      <c r="Y35" s="429"/>
      <c r="Z35" s="429"/>
      <c r="AA35" s="429"/>
      <c r="AB35" s="429"/>
      <c r="AC35" s="429"/>
      <c r="AD35" s="429"/>
      <c r="AE35" s="429"/>
      <c r="AG35" s="41"/>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342</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c r="AH37" s="168"/>
      <c r="AI37" s="168"/>
      <c r="AJ37" s="168"/>
      <c r="AK37" s="168"/>
      <c r="AL37" s="168"/>
      <c r="AM37" s="168"/>
      <c r="AN37" s="168"/>
      <c r="AO37" s="168"/>
      <c r="AP37" s="168"/>
      <c r="AQ37" s="168"/>
      <c r="AR37" s="168"/>
      <c r="AS37" s="168"/>
      <c r="AT37" s="168"/>
      <c r="AU37" s="168"/>
      <c r="AV37" s="169"/>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16.8" customHeight="1" x14ac:dyDescent="0.2">
      <c r="A39" s="6"/>
      <c r="B39" s="424"/>
      <c r="C39" s="427"/>
      <c r="D39" s="251" t="s">
        <v>235</v>
      </c>
      <c r="E39" s="124"/>
      <c r="F39" s="124"/>
      <c r="G39" s="124"/>
      <c r="H39" s="124"/>
      <c r="I39" s="124"/>
      <c r="J39" s="124"/>
      <c r="K39" s="252"/>
      <c r="L39" s="186" t="s">
        <v>343</v>
      </c>
      <c r="M39" s="186"/>
      <c r="N39" s="186"/>
      <c r="O39" s="186"/>
      <c r="P39" s="186"/>
      <c r="Q39" s="186"/>
      <c r="R39" s="186"/>
      <c r="S39" s="186"/>
      <c r="T39" s="186"/>
      <c r="U39" s="186"/>
      <c r="V39" s="186"/>
      <c r="W39" s="186"/>
      <c r="X39" s="186"/>
      <c r="Y39" s="186"/>
      <c r="Z39" s="186"/>
      <c r="AA39" s="186"/>
      <c r="AB39" s="186"/>
      <c r="AC39" s="186"/>
      <c r="AD39" s="186"/>
      <c r="AE39" s="187"/>
      <c r="AF39" s="48" t="s">
        <v>86</v>
      </c>
      <c r="AG39" s="190" t="s">
        <v>281</v>
      </c>
      <c r="AH39" s="191"/>
      <c r="AI39" s="191"/>
      <c r="AJ39" s="191"/>
      <c r="AK39" s="191"/>
      <c r="AL39" s="191"/>
      <c r="AM39" s="191"/>
      <c r="AN39" s="191"/>
      <c r="AO39" s="191"/>
      <c r="AP39" s="191"/>
      <c r="AQ39" s="191"/>
      <c r="AR39" s="191"/>
      <c r="AS39" s="191"/>
      <c r="AT39" s="191"/>
      <c r="AU39" s="191"/>
      <c r="AV39" s="192"/>
      <c r="AW39" s="313"/>
    </row>
    <row r="40" spans="1:49" ht="28.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9" t="s">
        <v>30</v>
      </c>
      <c r="AH40" s="83"/>
      <c r="AI40" s="15"/>
      <c r="AJ40" s="15"/>
      <c r="AK40" s="15"/>
      <c r="AL40" s="15"/>
      <c r="AM40" s="15"/>
      <c r="AN40" s="15"/>
      <c r="AO40" s="15"/>
      <c r="AP40" s="15"/>
      <c r="AQ40" s="141">
        <v>1.4</v>
      </c>
      <c r="AR40" s="141"/>
      <c r="AS40" s="141"/>
      <c r="AT40" s="28"/>
      <c r="AU40" s="90"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294" t="s">
        <v>96</v>
      </c>
      <c r="J44" s="139"/>
      <c r="K44" s="139"/>
      <c r="L44" s="139"/>
      <c r="M44" s="139"/>
      <c r="N44" s="139"/>
      <c r="O44" s="139"/>
      <c r="P44" s="139"/>
      <c r="Q44" s="139"/>
      <c r="R44" s="139"/>
      <c r="S44" s="139"/>
      <c r="T44" s="139"/>
      <c r="U44" s="139"/>
      <c r="V44" s="139"/>
      <c r="W44" s="139"/>
      <c r="X44" s="139"/>
      <c r="Y44" s="139"/>
      <c r="Z44" s="139"/>
      <c r="AA44" s="139"/>
      <c r="AB44" s="139"/>
      <c r="AC44" s="139"/>
      <c r="AD44" s="139"/>
      <c r="AE44" s="140"/>
      <c r="AF44" s="251" t="s">
        <v>71</v>
      </c>
      <c r="AG44" s="252"/>
      <c r="AH44" s="17" t="s">
        <v>327</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571"/>
      <c r="J45" s="353"/>
      <c r="K45" s="353"/>
      <c r="L45" s="353"/>
      <c r="M45" s="353"/>
      <c r="N45" s="353"/>
      <c r="O45" s="353"/>
      <c r="P45" s="353"/>
      <c r="Q45" s="353"/>
      <c r="R45" s="353"/>
      <c r="S45" s="353"/>
      <c r="T45" s="353"/>
      <c r="U45" s="353"/>
      <c r="V45" s="353"/>
      <c r="W45" s="353"/>
      <c r="X45" s="353"/>
      <c r="Y45" s="353"/>
      <c r="Z45" s="353"/>
      <c r="AA45" s="353"/>
      <c r="AB45" s="353"/>
      <c r="AC45" s="353"/>
      <c r="AD45" s="353"/>
      <c r="AE45" s="354"/>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334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5" customHeight="1" x14ac:dyDescent="0.2">
      <c r="B61" s="371"/>
      <c r="C61" s="385" t="s">
        <v>335</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4.25" customHeight="1" thickBot="1" x14ac:dyDescent="0.25">
      <c r="B62" s="372"/>
      <c r="C62" s="307" t="s">
        <v>323</v>
      </c>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8"/>
    </row>
    <row r="63" spans="2:51" ht="12.75" customHeight="1" x14ac:dyDescent="0.2">
      <c r="B63" s="200"/>
      <c r="C63" s="201"/>
      <c r="D63" s="201"/>
      <c r="E63" s="201"/>
      <c r="F63" s="201"/>
      <c r="G63" s="201"/>
      <c r="H63" s="201"/>
      <c r="I63" s="201"/>
      <c r="J63" s="201"/>
      <c r="K63" s="201"/>
      <c r="L63" s="201"/>
      <c r="M63" s="201"/>
      <c r="N63" s="201"/>
      <c r="O63" s="202"/>
      <c r="P63" s="202"/>
      <c r="Q63" s="202"/>
      <c r="R63" s="202"/>
      <c r="S63" s="202"/>
      <c r="T63" s="202"/>
      <c r="U63" s="202"/>
      <c r="V63" s="202"/>
      <c r="W63" s="202"/>
      <c r="X63" s="202"/>
      <c r="Y63" s="202"/>
      <c r="Z63" s="202"/>
      <c r="AA63" s="202"/>
      <c r="AB63" s="202"/>
      <c r="AC63" s="202"/>
      <c r="AD63" s="202"/>
      <c r="AE63" s="202"/>
      <c r="AF63" s="202"/>
      <c r="AG63" s="202"/>
      <c r="AH63" s="202"/>
      <c r="AI63" s="202"/>
      <c r="AJ63" s="203" t="s">
        <v>46</v>
      </c>
      <c r="AK63" s="203"/>
      <c r="AL63" s="203"/>
      <c r="AM63" s="203"/>
      <c r="AN63" s="203"/>
      <c r="AO63" s="203"/>
      <c r="AP63" s="203"/>
      <c r="AQ63" s="203"/>
      <c r="AR63" s="203"/>
      <c r="AS63" s="203"/>
      <c r="AT63" s="203"/>
      <c r="AU63" s="203"/>
      <c r="AV63" s="203"/>
    </row>
    <row r="64" spans="2:51" ht="11.25" customHeight="1" x14ac:dyDescent="0.2">
      <c r="B64" s="180"/>
      <c r="C64" s="37"/>
      <c r="D64" s="12"/>
      <c r="E64" s="12"/>
      <c r="F64" s="12"/>
      <c r="G64" s="37"/>
      <c r="H64" s="12"/>
      <c r="I64" s="12"/>
      <c r="J64" s="12"/>
      <c r="K64" s="38"/>
      <c r="L64" s="11"/>
      <c r="M64" s="11"/>
      <c r="N64" s="11"/>
      <c r="O64" s="38"/>
      <c r="P64" s="11"/>
      <c r="Q64" s="11"/>
      <c r="R64" s="11"/>
      <c r="S64" s="38"/>
      <c r="T64" s="11"/>
      <c r="U64" s="11"/>
      <c r="V64" s="11"/>
      <c r="W64" s="38"/>
      <c r="X64" s="11"/>
      <c r="Y64" s="12"/>
      <c r="Z64" s="12"/>
      <c r="AA64" s="37"/>
      <c r="AB64" s="12"/>
      <c r="AC64" s="12"/>
      <c r="AD64" s="37"/>
      <c r="AE64" s="12"/>
      <c r="AF64" s="12"/>
      <c r="AG64" s="37"/>
      <c r="AH64" s="37"/>
      <c r="AI64" s="12"/>
      <c r="AJ64" s="204"/>
      <c r="AK64" s="204"/>
      <c r="AL64" s="204"/>
      <c r="AM64" s="204"/>
      <c r="AN64" s="204"/>
      <c r="AO64" s="204"/>
      <c r="AP64" s="204"/>
      <c r="AQ64" s="204"/>
      <c r="AR64" s="204"/>
      <c r="AS64" s="204"/>
      <c r="AT64" s="204"/>
      <c r="AU64" s="204"/>
      <c r="AV64" s="204"/>
    </row>
    <row r="65" spans="2:48" ht="9.75" customHeight="1" x14ac:dyDescent="0.2">
      <c r="B65" s="180"/>
      <c r="C65" s="12"/>
      <c r="D65" s="12"/>
      <c r="E65" s="12"/>
      <c r="F65" s="12"/>
      <c r="G65" s="12"/>
      <c r="H65" s="12"/>
      <c r="I65" s="12"/>
      <c r="J65" s="12"/>
      <c r="K65" s="11"/>
      <c r="L65" s="11"/>
      <c r="M65" s="11"/>
      <c r="N65" s="11"/>
      <c r="O65" s="11"/>
      <c r="P65" s="11"/>
      <c r="Q65" s="11"/>
      <c r="R65" s="11"/>
      <c r="S65" s="11"/>
      <c r="T65" s="11"/>
      <c r="U65" s="11"/>
      <c r="V65" s="11"/>
      <c r="W65" s="11"/>
      <c r="X65" s="11"/>
      <c r="Y65" s="12"/>
      <c r="Z65" s="12"/>
      <c r="AA65" s="12"/>
      <c r="AB65" s="12"/>
      <c r="AC65" s="12"/>
      <c r="AD65" s="12"/>
      <c r="AE65" s="12"/>
      <c r="AF65" s="12"/>
      <c r="AG65" s="12"/>
      <c r="AH65" s="12"/>
      <c r="AI65" s="12"/>
      <c r="AJ65" s="168" t="s">
        <v>99</v>
      </c>
      <c r="AK65" s="168"/>
      <c r="AL65" s="168"/>
      <c r="AM65" s="168"/>
      <c r="AN65" s="168"/>
      <c r="AO65" s="168"/>
      <c r="AP65" s="168"/>
      <c r="AQ65" s="168"/>
      <c r="AR65" s="168"/>
      <c r="AS65" s="168"/>
      <c r="AT65" s="168"/>
      <c r="AU65" s="168"/>
      <c r="AV65" s="168"/>
    </row>
    <row r="66" spans="2:48" ht="12.75" customHeight="1" x14ac:dyDescent="0.2">
      <c r="B66" s="180"/>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1"/>
      <c r="AB66" s="11"/>
      <c r="AC66" s="11"/>
      <c r="AD66" s="11"/>
      <c r="AE66" s="11"/>
      <c r="AF66" s="11"/>
      <c r="AG66" s="11"/>
      <c r="AH66" s="11"/>
      <c r="AI66" s="11"/>
      <c r="AJ66" s="168" t="s">
        <v>100</v>
      </c>
      <c r="AK66" s="168"/>
      <c r="AL66" s="168"/>
      <c r="AM66" s="168"/>
      <c r="AN66" s="168"/>
      <c r="AO66" s="168"/>
      <c r="AP66" s="168"/>
      <c r="AQ66" s="168"/>
      <c r="AR66" s="168"/>
      <c r="AS66" s="168"/>
      <c r="AT66" s="168"/>
      <c r="AU66" s="168"/>
      <c r="AV66" s="168"/>
    </row>
    <row r="67" spans="2:48" ht="11.25" customHeight="1" x14ac:dyDescent="0.2">
      <c r="B67" s="180"/>
      <c r="C67" s="38"/>
      <c r="D67" s="11"/>
      <c r="E67" s="11"/>
      <c r="F67" s="11"/>
      <c r="G67" s="11"/>
      <c r="H67" s="11"/>
      <c r="I67" s="38"/>
      <c r="J67" s="11"/>
      <c r="K67" s="11"/>
      <c r="L67" s="11"/>
      <c r="M67" s="11"/>
      <c r="N67" s="11"/>
      <c r="O67" s="38"/>
      <c r="P67" s="11"/>
      <c r="Q67" s="11"/>
      <c r="R67" s="11"/>
      <c r="S67" s="11"/>
      <c r="T67" s="11"/>
      <c r="U67" s="38"/>
      <c r="V67" s="11"/>
      <c r="W67" s="11"/>
      <c r="X67" s="11"/>
      <c r="Y67" s="11"/>
      <c r="Z67" s="11"/>
      <c r="AA67" s="193"/>
      <c r="AB67" s="193"/>
      <c r="AC67" s="193"/>
      <c r="AD67" s="193"/>
      <c r="AE67" s="194"/>
      <c r="AF67" s="194"/>
      <c r="AG67" s="193"/>
      <c r="AH67" s="193"/>
      <c r="AI67" s="193"/>
      <c r="AJ67" s="168" t="s">
        <v>101</v>
      </c>
      <c r="AK67" s="168"/>
      <c r="AL67" s="168"/>
      <c r="AM67" s="168"/>
      <c r="AN67" s="168"/>
      <c r="AO67" s="168"/>
      <c r="AP67" s="168"/>
      <c r="AQ67" s="168"/>
      <c r="AR67" s="168"/>
      <c r="AS67" s="168"/>
      <c r="AT67" s="168"/>
      <c r="AU67" s="168"/>
      <c r="AV67" s="168"/>
    </row>
    <row r="68" spans="2:48" ht="9.75" customHeight="1" x14ac:dyDescent="0.2">
      <c r="B68" s="180"/>
      <c r="C68" s="11"/>
      <c r="D68" s="11"/>
      <c r="E68" s="11"/>
      <c r="F68" s="11"/>
      <c r="G68" s="11"/>
      <c r="H68" s="11"/>
      <c r="I68" s="11"/>
      <c r="J68" s="11"/>
      <c r="K68" s="11"/>
      <c r="L68" s="11"/>
      <c r="M68" s="11"/>
      <c r="N68" s="11"/>
      <c r="O68" s="11"/>
      <c r="P68" s="11"/>
      <c r="Q68" s="11"/>
      <c r="R68" s="11"/>
      <c r="S68" s="11"/>
      <c r="T68" s="11"/>
      <c r="U68" s="11"/>
      <c r="V68" s="11"/>
      <c r="W68" s="11"/>
      <c r="X68" s="11"/>
      <c r="Y68" s="11"/>
      <c r="Z68" s="11"/>
      <c r="AA68" s="193"/>
      <c r="AB68" s="193"/>
      <c r="AC68" s="193"/>
      <c r="AD68" s="193"/>
      <c r="AE68" s="194"/>
      <c r="AF68" s="194"/>
      <c r="AG68" s="193"/>
      <c r="AH68" s="193"/>
      <c r="AI68" s="193"/>
      <c r="AJ68" s="11"/>
      <c r="AK68" s="11"/>
      <c r="AL68" s="11"/>
      <c r="AM68" s="11"/>
      <c r="AN68" s="11"/>
      <c r="AO68" s="11"/>
      <c r="AP68" s="11"/>
      <c r="AQ68" s="11"/>
      <c r="AR68" s="11"/>
      <c r="AS68" s="11"/>
      <c r="AT68" s="11"/>
      <c r="AU68" s="11"/>
      <c r="AV68" s="11"/>
    </row>
  </sheetData>
  <mergeCells count="173">
    <mergeCell ref="T3:AD7"/>
    <mergeCell ref="AE3:AM7"/>
    <mergeCell ref="AO7:AV7"/>
    <mergeCell ref="C9:F9"/>
    <mergeCell ref="G9:AV9"/>
    <mergeCell ref="AW9:AW39"/>
    <mergeCell ref="C10:F11"/>
    <mergeCell ref="G10:AV11"/>
    <mergeCell ref="C12:F14"/>
    <mergeCell ref="I12:J12"/>
    <mergeCell ref="AS16:AU17"/>
    <mergeCell ref="AV16:AV17"/>
    <mergeCell ref="H17:AL17"/>
    <mergeCell ref="C18:F20"/>
    <mergeCell ref="G18:Q20"/>
    <mergeCell ref="R18:T20"/>
    <mergeCell ref="U18:AC20"/>
    <mergeCell ref="AD18:AV18"/>
    <mergeCell ref="AL19:AQ19"/>
    <mergeCell ref="AD20:AG20"/>
    <mergeCell ref="AL15:AL16"/>
    <mergeCell ref="AQ16:AR17"/>
    <mergeCell ref="AH20:AV20"/>
    <mergeCell ref="C21:F24"/>
    <mergeCell ref="B15:B17"/>
    <mergeCell ref="C15:F17"/>
    <mergeCell ref="G15:H16"/>
    <mergeCell ref="I15:J16"/>
    <mergeCell ref="K15:K16"/>
    <mergeCell ref="L15:N16"/>
    <mergeCell ref="AS12:AU13"/>
    <mergeCell ref="AV12:AV13"/>
    <mergeCell ref="H13:AL14"/>
    <mergeCell ref="AQ14:AR15"/>
    <mergeCell ref="AS14:AU15"/>
    <mergeCell ref="AV14:AV15"/>
    <mergeCell ref="O15:O16"/>
    <mergeCell ref="P15:U16"/>
    <mergeCell ref="V15:V16"/>
    <mergeCell ref="X15:AB16"/>
    <mergeCell ref="L12:N12"/>
    <mergeCell ref="Q12:U12"/>
    <mergeCell ref="X12:AB12"/>
    <mergeCell ref="AJ12:AK12"/>
    <mergeCell ref="AM12:AP17"/>
    <mergeCell ref="AQ12:AR13"/>
    <mergeCell ref="AC15:AI16"/>
    <mergeCell ref="AJ15:AK16"/>
    <mergeCell ref="G21:AC24"/>
    <mergeCell ref="AD21:AG21"/>
    <mergeCell ref="AH21:AJ21"/>
    <mergeCell ref="AL21:AN21"/>
    <mergeCell ref="AP21:AR21"/>
    <mergeCell ref="AU21:AV21"/>
    <mergeCell ref="AD22:AG22"/>
    <mergeCell ref="AH22:AJ22"/>
    <mergeCell ref="B25:B32"/>
    <mergeCell ref="F25:W26"/>
    <mergeCell ref="X25:AA26"/>
    <mergeCell ref="AB25:AD26"/>
    <mergeCell ref="AF25:AV25"/>
    <mergeCell ref="AF26:AV32"/>
    <mergeCell ref="C27:AE32"/>
    <mergeCell ref="AL22:AN22"/>
    <mergeCell ref="AP22:AR22"/>
    <mergeCell ref="AD23:AG23"/>
    <mergeCell ref="AH23:AV23"/>
    <mergeCell ref="AD24:AG24"/>
    <mergeCell ref="AH24:AV24"/>
    <mergeCell ref="AB33:AE33"/>
    <mergeCell ref="AG33:AV34"/>
    <mergeCell ref="D34:K34"/>
    <mergeCell ref="L34:S34"/>
    <mergeCell ref="T34:W34"/>
    <mergeCell ref="X34:AA34"/>
    <mergeCell ref="AB34:AE34"/>
    <mergeCell ref="B33:B45"/>
    <mergeCell ref="C33:C40"/>
    <mergeCell ref="D33:K33"/>
    <mergeCell ref="L33:S33"/>
    <mergeCell ref="T33:W33"/>
    <mergeCell ref="X33:AA33"/>
    <mergeCell ref="D35:K35"/>
    <mergeCell ref="L35:S35"/>
    <mergeCell ref="T35:W35"/>
    <mergeCell ref="X35:AA35"/>
    <mergeCell ref="AB35:AE35"/>
    <mergeCell ref="D36:G38"/>
    <mergeCell ref="H36:AE38"/>
    <mergeCell ref="AG36:AV36"/>
    <mergeCell ref="AG37:AV37"/>
    <mergeCell ref="D39:K40"/>
    <mergeCell ref="L39:AE40"/>
    <mergeCell ref="AG39:AV39"/>
    <mergeCell ref="AQ40:AS40"/>
    <mergeCell ref="C41:H43"/>
    <mergeCell ref="I41:AE41"/>
    <mergeCell ref="AF41:AI41"/>
    <mergeCell ref="AJ41:AV41"/>
    <mergeCell ref="I42:AE42"/>
    <mergeCell ref="AF42:AK42"/>
    <mergeCell ref="AL42:AV42"/>
    <mergeCell ref="I43:AE43"/>
    <mergeCell ref="AF43:AK43"/>
    <mergeCell ref="AL43:AV43"/>
    <mergeCell ref="X46:Y46"/>
    <mergeCell ref="AA46:AB46"/>
    <mergeCell ref="AF46:AG46"/>
    <mergeCell ref="AI46:AJ46"/>
    <mergeCell ref="AN46:AO46"/>
    <mergeCell ref="AQ46:AR46"/>
    <mergeCell ref="C44:H45"/>
    <mergeCell ref="I44:AE45"/>
    <mergeCell ref="AF44:AG44"/>
    <mergeCell ref="AF45:AG45"/>
    <mergeCell ref="C46:F47"/>
    <mergeCell ref="G46:I46"/>
    <mergeCell ref="J46:M46"/>
    <mergeCell ref="P46:Q46"/>
    <mergeCell ref="S46:T46"/>
    <mergeCell ref="G47:I47"/>
    <mergeCell ref="J47:AV47"/>
    <mergeCell ref="AI50:AR51"/>
    <mergeCell ref="AS50:AV51"/>
    <mergeCell ref="C51:F52"/>
    <mergeCell ref="G51:AA52"/>
    <mergeCell ref="AF52:AV54"/>
    <mergeCell ref="C53:F53"/>
    <mergeCell ref="G53:AA53"/>
    <mergeCell ref="AC53:AE53"/>
    <mergeCell ref="C54:F55"/>
    <mergeCell ref="B56:B62"/>
    <mergeCell ref="C56:AV56"/>
    <mergeCell ref="C57:AV57"/>
    <mergeCell ref="C58:AV58"/>
    <mergeCell ref="C59:AV59"/>
    <mergeCell ref="C60:AV60"/>
    <mergeCell ref="C62:AV62"/>
    <mergeCell ref="C61:AV61"/>
    <mergeCell ref="G54:I54"/>
    <mergeCell ref="G55:I55"/>
    <mergeCell ref="J55:M55"/>
    <mergeCell ref="N55:P55"/>
    <mergeCell ref="W55:Z55"/>
    <mergeCell ref="AC55:AH55"/>
    <mergeCell ref="B46:B55"/>
    <mergeCell ref="C48:F50"/>
    <mergeCell ref="AB48:AB55"/>
    <mergeCell ref="AF48:AH51"/>
    <mergeCell ref="AI48:AR49"/>
    <mergeCell ref="AS48:AV49"/>
    <mergeCell ref="G49:J50"/>
    <mergeCell ref="K49:Z50"/>
    <mergeCell ref="AA49:AA50"/>
    <mergeCell ref="AC49:AE50"/>
    <mergeCell ref="AI67:AI68"/>
    <mergeCell ref="AJ67:AV67"/>
    <mergeCell ref="AC67:AC68"/>
    <mergeCell ref="AD67:AD68"/>
    <mergeCell ref="AE67:AE68"/>
    <mergeCell ref="AF67:AF68"/>
    <mergeCell ref="AG67:AG68"/>
    <mergeCell ref="AH67:AH68"/>
    <mergeCell ref="B63:B68"/>
    <mergeCell ref="C63:N63"/>
    <mergeCell ref="O63:Z63"/>
    <mergeCell ref="AA63:AI63"/>
    <mergeCell ref="AJ63:AV64"/>
    <mergeCell ref="AJ65:AV65"/>
    <mergeCell ref="C66:Z66"/>
    <mergeCell ref="AJ66:AV66"/>
    <mergeCell ref="AA67:AA68"/>
    <mergeCell ref="AB67:AB68"/>
  </mergeCells>
  <phoneticPr fontId="2"/>
  <hyperlinks>
    <hyperlink ref="AH24" r:id="rId1" xr:uid="{9F820FEC-7E1A-4457-935F-2DD5A15B09AC}"/>
    <hyperlink ref="AH23" r:id="rId2" xr:uid="{AB2D4CD3-BD73-4DCF-B6AA-6DA80DD35F15}"/>
  </hyperlinks>
  <pageMargins left="0.31496062992125984" right="0" top="0" bottom="0" header="0.51181102362204722" footer="0.51181102362204722"/>
  <pageSetup paperSize="9" scale="96"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E1DF7-50B8-433E-AE70-C5F804A958B4}">
  <sheetPr>
    <tabColor rgb="FF00B0F0"/>
  </sheetPr>
  <dimension ref="A1:AY67"/>
  <sheetViews>
    <sheetView view="pageBreakPreview" topLeftCell="A28" zoomScaleNormal="100" zoomScaleSheetLayoutView="100" workbookViewId="0">
      <selection activeCell="BN29" sqref="BN29"/>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326</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574" t="s">
        <v>321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6"/>
      <c r="AW9" s="313"/>
    </row>
    <row r="10" spans="1:49" ht="16.5" customHeight="1" x14ac:dyDescent="0.2">
      <c r="A10" s="6"/>
      <c r="B10" s="25" t="s">
        <v>26</v>
      </c>
      <c r="C10" s="463" t="s">
        <v>28</v>
      </c>
      <c r="D10" s="464"/>
      <c r="E10" s="464"/>
      <c r="F10" s="465"/>
      <c r="G10" s="317" t="s">
        <v>320</v>
      </c>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9"/>
      <c r="AW10" s="313"/>
    </row>
    <row r="11" spans="1:49" ht="16.5" customHeight="1" x14ac:dyDescent="0.2">
      <c r="A11" s="6"/>
      <c r="B11" s="25"/>
      <c r="C11" s="254"/>
      <c r="D11" s="255"/>
      <c r="E11" s="255"/>
      <c r="F11" s="256"/>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349</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572" t="s">
        <v>322</v>
      </c>
      <c r="G25" s="572"/>
      <c r="H25" s="572"/>
      <c r="I25" s="572"/>
      <c r="J25" s="572"/>
      <c r="K25" s="572"/>
      <c r="L25" s="572"/>
      <c r="M25" s="572"/>
      <c r="N25" s="572"/>
      <c r="O25" s="572"/>
      <c r="P25" s="572"/>
      <c r="Q25" s="572"/>
      <c r="R25" s="572"/>
      <c r="S25" s="572"/>
      <c r="T25" s="572"/>
      <c r="U25" s="572"/>
      <c r="V25" s="572"/>
      <c r="W25" s="57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365"/>
      <c r="G26" s="365"/>
      <c r="H26" s="365"/>
      <c r="I26" s="365"/>
      <c r="J26" s="365"/>
      <c r="K26" s="365"/>
      <c r="L26" s="365"/>
      <c r="M26" s="365"/>
      <c r="N26" s="365"/>
      <c r="O26" s="365"/>
      <c r="P26" s="365"/>
      <c r="Q26" s="365"/>
      <c r="R26" s="365"/>
      <c r="S26" s="365"/>
      <c r="T26" s="365"/>
      <c r="U26" s="365"/>
      <c r="V26" s="365"/>
      <c r="W26" s="366"/>
      <c r="X26" s="254"/>
      <c r="Y26" s="255"/>
      <c r="Z26" s="255"/>
      <c r="AA26" s="255"/>
      <c r="AB26" s="292"/>
      <c r="AC26" s="292"/>
      <c r="AD26" s="292"/>
      <c r="AE26" s="19" t="s">
        <v>5</v>
      </c>
      <c r="AF26" s="305" t="s">
        <v>324</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325</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36"/>
      <c r="T33" s="136"/>
      <c r="U33" s="136"/>
      <c r="V33" s="136"/>
      <c r="W33" s="136"/>
      <c r="X33" s="136"/>
      <c r="Y33" s="136"/>
      <c r="Z33" s="136"/>
      <c r="AA33" s="160"/>
      <c r="AB33" s="254"/>
      <c r="AC33" s="417"/>
      <c r="AD33" s="417"/>
      <c r="AE33" s="418"/>
      <c r="AF33" s="48"/>
      <c r="AG33" s="367" t="s">
        <v>280</v>
      </c>
      <c r="AH33" s="368"/>
      <c r="AI33" s="368"/>
      <c r="AJ33" s="368"/>
      <c r="AK33" s="368"/>
      <c r="AL33" s="368"/>
      <c r="AM33" s="368"/>
      <c r="AN33" s="368"/>
      <c r="AO33" s="368"/>
      <c r="AP33" s="368"/>
      <c r="AQ33" s="368"/>
      <c r="AR33" s="368"/>
      <c r="AS33" s="368"/>
      <c r="AT33" s="368"/>
      <c r="AU33" s="368"/>
      <c r="AV33" s="369"/>
      <c r="AW33" s="313"/>
    </row>
    <row r="34" spans="1:49" x14ac:dyDescent="0.15">
      <c r="A34" s="6"/>
      <c r="B34" s="424"/>
      <c r="C34" s="427"/>
      <c r="D34" s="106" t="s">
        <v>69</v>
      </c>
      <c r="E34" s="107"/>
      <c r="F34" s="107"/>
      <c r="G34" s="107"/>
      <c r="H34" s="107"/>
      <c r="I34" s="107"/>
      <c r="J34" s="107"/>
      <c r="K34" s="108"/>
      <c r="L34" s="114" t="s">
        <v>254</v>
      </c>
      <c r="M34" s="115"/>
      <c r="N34" s="115"/>
      <c r="O34" s="115"/>
      <c r="P34" s="115"/>
      <c r="Q34" s="115"/>
      <c r="R34" s="115"/>
      <c r="S34" s="260"/>
      <c r="T34" s="114" t="s">
        <v>255</v>
      </c>
      <c r="U34" s="115"/>
      <c r="V34" s="115"/>
      <c r="W34" s="115"/>
      <c r="X34" s="115"/>
      <c r="Y34" s="115"/>
      <c r="Z34" s="115"/>
      <c r="AA34" s="260"/>
      <c r="AB34" s="106"/>
      <c r="AC34" s="421"/>
      <c r="AD34" s="421"/>
      <c r="AE34" s="422"/>
      <c r="AG34" s="298"/>
      <c r="AH34" s="234"/>
      <c r="AI34" s="234"/>
      <c r="AJ34" s="234"/>
      <c r="AK34" s="234"/>
      <c r="AL34" s="234"/>
      <c r="AM34" s="234"/>
      <c r="AN34" s="234"/>
      <c r="AO34" s="234"/>
      <c r="AP34" s="234"/>
      <c r="AQ34" s="234"/>
      <c r="AR34" s="234"/>
      <c r="AS34" s="234"/>
      <c r="AT34" s="234"/>
      <c r="AU34" s="234"/>
      <c r="AV34" s="235"/>
      <c r="AW34" s="313"/>
    </row>
    <row r="35" spans="1:49" ht="16.8" customHeight="1" x14ac:dyDescent="0.2">
      <c r="A35" s="6"/>
      <c r="B35" s="424"/>
      <c r="C35" s="427"/>
      <c r="D35" s="429" t="s">
        <v>92</v>
      </c>
      <c r="E35" s="429"/>
      <c r="F35" s="429"/>
      <c r="G35" s="429"/>
      <c r="H35" s="429"/>
      <c r="I35" s="429"/>
      <c r="J35" s="429"/>
      <c r="K35" s="429"/>
      <c r="L35" s="430" t="s">
        <v>247</v>
      </c>
      <c r="M35" s="431"/>
      <c r="N35" s="431"/>
      <c r="O35" s="431"/>
      <c r="P35" s="431"/>
      <c r="Q35" s="431"/>
      <c r="R35" s="431"/>
      <c r="S35" s="432"/>
      <c r="T35" s="114" t="s">
        <v>228</v>
      </c>
      <c r="U35" s="115"/>
      <c r="V35" s="115"/>
      <c r="W35" s="115"/>
      <c r="X35" s="115"/>
      <c r="Y35" s="115"/>
      <c r="Z35" s="115"/>
      <c r="AA35" s="260"/>
      <c r="AB35" s="429"/>
      <c r="AC35" s="429"/>
      <c r="AD35" s="429"/>
      <c r="AE35" s="429"/>
      <c r="AG35" s="298" t="s">
        <v>369</v>
      </c>
      <c r="AH35" s="234"/>
      <c r="AI35" s="234"/>
      <c r="AJ35" s="234"/>
      <c r="AK35" s="234"/>
      <c r="AL35" s="234"/>
      <c r="AM35" s="234"/>
      <c r="AN35" s="234"/>
      <c r="AO35" s="234"/>
      <c r="AP35" s="234"/>
      <c r="AQ35" s="234"/>
      <c r="AR35" s="234"/>
      <c r="AS35" s="234"/>
      <c r="AT35" s="234"/>
      <c r="AU35" s="234"/>
      <c r="AV35" s="235"/>
      <c r="AW35" s="313"/>
    </row>
    <row r="36" spans="1:49" ht="16.8" customHeight="1" x14ac:dyDescent="0.2">
      <c r="A36" s="6"/>
      <c r="B36" s="424"/>
      <c r="C36" s="427"/>
      <c r="D36" s="106" t="s">
        <v>89</v>
      </c>
      <c r="E36" s="107"/>
      <c r="F36" s="107"/>
      <c r="G36" s="108"/>
      <c r="H36" s="162" t="s">
        <v>374</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298" t="s">
        <v>370</v>
      </c>
      <c r="AH36" s="234"/>
      <c r="AI36" s="234"/>
      <c r="AJ36" s="234"/>
      <c r="AK36" s="234"/>
      <c r="AL36" s="234"/>
      <c r="AM36" s="234"/>
      <c r="AN36" s="234"/>
      <c r="AO36" s="234"/>
      <c r="AP36" s="234"/>
      <c r="AQ36" s="234"/>
      <c r="AR36" s="234"/>
      <c r="AS36" s="234"/>
      <c r="AT36" s="234"/>
      <c r="AU36" s="234"/>
      <c r="AV36" s="235"/>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298" t="s">
        <v>371</v>
      </c>
      <c r="AH37" s="234"/>
      <c r="AI37" s="234"/>
      <c r="AJ37" s="234"/>
      <c r="AK37" s="234"/>
      <c r="AL37" s="234"/>
      <c r="AM37" s="234"/>
      <c r="AN37" s="234"/>
      <c r="AO37" s="234"/>
      <c r="AP37" s="234"/>
      <c r="AQ37" s="234"/>
      <c r="AR37" s="234"/>
      <c r="AS37" s="234"/>
      <c r="AT37" s="234"/>
      <c r="AU37" s="234"/>
      <c r="AV37" s="235"/>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16.8" customHeight="1" x14ac:dyDescent="0.2">
      <c r="A39" s="6"/>
      <c r="B39" s="424"/>
      <c r="C39" s="427"/>
      <c r="D39" s="251" t="s">
        <v>235</v>
      </c>
      <c r="E39" s="124"/>
      <c r="F39" s="124"/>
      <c r="G39" s="124"/>
      <c r="H39" s="124"/>
      <c r="I39" s="124"/>
      <c r="J39" s="124"/>
      <c r="K39" s="252"/>
      <c r="L39" s="185" t="s">
        <v>375</v>
      </c>
      <c r="M39" s="185"/>
      <c r="N39" s="185"/>
      <c r="O39" s="185"/>
      <c r="P39" s="185"/>
      <c r="Q39" s="185"/>
      <c r="R39" s="185"/>
      <c r="S39" s="185"/>
      <c r="T39" s="185"/>
      <c r="U39" s="185"/>
      <c r="V39" s="185"/>
      <c r="W39" s="185"/>
      <c r="X39" s="185"/>
      <c r="Y39" s="185"/>
      <c r="Z39" s="185"/>
      <c r="AA39" s="185"/>
      <c r="AB39" s="185"/>
      <c r="AC39" s="185"/>
      <c r="AD39" s="185"/>
      <c r="AE39" s="577"/>
      <c r="AF39" s="48" t="s">
        <v>86</v>
      </c>
      <c r="AG39" s="190" t="s">
        <v>281</v>
      </c>
      <c r="AH39" s="191"/>
      <c r="AI39" s="191"/>
      <c r="AJ39" s="191"/>
      <c r="AK39" s="191"/>
      <c r="AL39" s="191"/>
      <c r="AM39" s="191"/>
      <c r="AN39" s="191"/>
      <c r="AO39" s="191"/>
      <c r="AP39" s="191"/>
      <c r="AQ39" s="191"/>
      <c r="AR39" s="191"/>
      <c r="AS39" s="191"/>
      <c r="AT39" s="191"/>
      <c r="AU39" s="191"/>
      <c r="AV39" s="192"/>
      <c r="AW39" s="313"/>
    </row>
    <row r="40" spans="1:49" ht="28.8" customHeight="1" x14ac:dyDescent="0.2">
      <c r="A40" s="6"/>
      <c r="B40" s="424"/>
      <c r="C40" s="428"/>
      <c r="D40" s="238"/>
      <c r="E40" s="131"/>
      <c r="F40" s="131"/>
      <c r="G40" s="131"/>
      <c r="H40" s="131"/>
      <c r="I40" s="131"/>
      <c r="J40" s="131"/>
      <c r="K40" s="253"/>
      <c r="L40" s="578"/>
      <c r="M40" s="578"/>
      <c r="N40" s="578"/>
      <c r="O40" s="578"/>
      <c r="P40" s="578"/>
      <c r="Q40" s="578"/>
      <c r="R40" s="578"/>
      <c r="S40" s="578"/>
      <c r="T40" s="578"/>
      <c r="U40" s="578"/>
      <c r="V40" s="578"/>
      <c r="W40" s="578"/>
      <c r="X40" s="578"/>
      <c r="Y40" s="578"/>
      <c r="Z40" s="578"/>
      <c r="AA40" s="578"/>
      <c r="AB40" s="578"/>
      <c r="AC40" s="578"/>
      <c r="AD40" s="578"/>
      <c r="AE40" s="579"/>
      <c r="AF40" s="86"/>
      <c r="AG40" s="89" t="s">
        <v>30</v>
      </c>
      <c r="AH40" s="83"/>
      <c r="AI40" s="15"/>
      <c r="AJ40" s="15"/>
      <c r="AK40" s="15"/>
      <c r="AL40" s="15"/>
      <c r="AM40" s="15"/>
      <c r="AN40" s="15"/>
      <c r="AO40" s="15"/>
      <c r="AP40" s="15"/>
      <c r="AQ40" s="141">
        <v>1.4</v>
      </c>
      <c r="AR40" s="141"/>
      <c r="AS40" s="141"/>
      <c r="AT40" s="28"/>
      <c r="AU40" s="90" t="s">
        <v>6</v>
      </c>
      <c r="AV40" s="84"/>
      <c r="AW40" s="87"/>
    </row>
    <row r="41" spans="1:49" ht="13.5" customHeight="1" x14ac:dyDescent="0.2">
      <c r="A41" s="6"/>
      <c r="B41" s="424"/>
      <c r="C41" s="106" t="s">
        <v>93</v>
      </c>
      <c r="D41" s="107"/>
      <c r="E41" s="107"/>
      <c r="F41" s="107"/>
      <c r="G41" s="107"/>
      <c r="H41" s="108"/>
      <c r="I41" s="321" t="s">
        <v>229</v>
      </c>
      <c r="J41" s="322"/>
      <c r="K41" s="322"/>
      <c r="L41" s="322"/>
      <c r="M41" s="322"/>
      <c r="N41" s="322"/>
      <c r="O41" s="322"/>
      <c r="P41" s="322"/>
      <c r="Q41" s="322"/>
      <c r="R41" s="322"/>
      <c r="S41" s="322"/>
      <c r="T41" s="322"/>
      <c r="U41" s="322"/>
      <c r="V41" s="322"/>
      <c r="W41" s="322"/>
      <c r="X41" s="322"/>
      <c r="Y41" s="322"/>
      <c r="Z41" s="322"/>
      <c r="AA41" s="322"/>
      <c r="AB41" s="322"/>
      <c r="AC41" s="322"/>
      <c r="AD41" s="322"/>
      <c r="AE41" s="336"/>
      <c r="AF41" s="114" t="s">
        <v>98</v>
      </c>
      <c r="AG41" s="115"/>
      <c r="AH41" s="115"/>
      <c r="AI41" s="260"/>
      <c r="AJ41" s="414" t="s">
        <v>232</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41" t="s">
        <v>146</v>
      </c>
      <c r="J42" s="180"/>
      <c r="K42" s="180"/>
      <c r="L42" s="180"/>
      <c r="M42" s="180"/>
      <c r="N42" s="180"/>
      <c r="O42" s="180"/>
      <c r="P42" s="180"/>
      <c r="Q42" s="180"/>
      <c r="R42" s="180"/>
      <c r="S42" s="180"/>
      <c r="T42" s="180"/>
      <c r="U42" s="180"/>
      <c r="V42" s="180"/>
      <c r="W42" s="180"/>
      <c r="X42" s="180"/>
      <c r="Y42" s="180"/>
      <c r="Z42" s="180"/>
      <c r="AA42" s="180"/>
      <c r="AB42" s="180"/>
      <c r="AC42" s="180"/>
      <c r="AD42" s="180"/>
      <c r="AE42" s="181"/>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38"/>
      <c r="J43" s="131"/>
      <c r="K43" s="131"/>
      <c r="L43" s="131"/>
      <c r="M43" s="131"/>
      <c r="N43" s="131"/>
      <c r="O43" s="131"/>
      <c r="P43" s="131"/>
      <c r="Q43" s="131"/>
      <c r="R43" s="131"/>
      <c r="S43" s="131"/>
      <c r="T43" s="131"/>
      <c r="U43" s="131"/>
      <c r="V43" s="131"/>
      <c r="W43" s="131"/>
      <c r="X43" s="131"/>
      <c r="Y43" s="131"/>
      <c r="Z43" s="131"/>
      <c r="AA43" s="131"/>
      <c r="AB43" s="131"/>
      <c r="AC43" s="131"/>
      <c r="AD43" s="131"/>
      <c r="AE43" s="253"/>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21" t="s">
        <v>231</v>
      </c>
      <c r="J44" s="322"/>
      <c r="K44" s="322"/>
      <c r="L44" s="322"/>
      <c r="M44" s="322"/>
      <c r="N44" s="322"/>
      <c r="O44" s="322"/>
      <c r="P44" s="322"/>
      <c r="Q44" s="322"/>
      <c r="R44" s="322"/>
      <c r="S44" s="322"/>
      <c r="T44" s="322"/>
      <c r="U44" s="322"/>
      <c r="V44" s="322"/>
      <c r="W44" s="322"/>
      <c r="X44" s="322"/>
      <c r="Y44" s="322"/>
      <c r="Z44" s="322"/>
      <c r="AA44" s="322"/>
      <c r="AB44" s="322"/>
      <c r="AC44" s="322"/>
      <c r="AD44" s="322"/>
      <c r="AE44" s="336"/>
      <c r="AF44" s="251" t="s">
        <v>71</v>
      </c>
      <c r="AG44" s="252"/>
      <c r="AH44" s="120" t="s">
        <v>233</v>
      </c>
      <c r="AI44" s="121"/>
      <c r="AJ44" s="121"/>
      <c r="AK44" s="121"/>
      <c r="AL44" s="121"/>
      <c r="AM44" s="121"/>
      <c r="AN44" s="121"/>
      <c r="AO44" s="121"/>
      <c r="AP44" s="121"/>
      <c r="AQ44" s="121"/>
      <c r="AR44" s="121"/>
      <c r="AS44" s="121"/>
      <c r="AT44" s="121"/>
      <c r="AU44" s="121"/>
      <c r="AV44" s="122"/>
    </row>
    <row r="45" spans="1:49" ht="13.5" customHeight="1" thickBot="1" x14ac:dyDescent="0.25">
      <c r="A45" s="40"/>
      <c r="B45" s="425"/>
      <c r="C45" s="109"/>
      <c r="D45" s="110"/>
      <c r="E45" s="110"/>
      <c r="F45" s="110"/>
      <c r="G45" s="110"/>
      <c r="H45" s="111"/>
      <c r="I45" s="241"/>
      <c r="J45" s="180"/>
      <c r="K45" s="180"/>
      <c r="L45" s="180"/>
      <c r="M45" s="180"/>
      <c r="N45" s="180"/>
      <c r="O45" s="180"/>
      <c r="P45" s="180"/>
      <c r="Q45" s="180"/>
      <c r="R45" s="180"/>
      <c r="S45" s="180"/>
      <c r="T45" s="180"/>
      <c r="U45" s="180"/>
      <c r="V45" s="180"/>
      <c r="W45" s="180"/>
      <c r="X45" s="180"/>
      <c r="Y45" s="180"/>
      <c r="Z45" s="180"/>
      <c r="AA45" s="180"/>
      <c r="AB45" s="180"/>
      <c r="AC45" s="180"/>
      <c r="AD45" s="180"/>
      <c r="AE45" s="181"/>
      <c r="AF45" s="251" t="s">
        <v>22</v>
      </c>
      <c r="AG45" s="252"/>
      <c r="AH45" s="532" t="s">
        <v>233</v>
      </c>
      <c r="AI45" s="533"/>
      <c r="AJ45" s="533"/>
      <c r="AK45" s="533"/>
      <c r="AL45" s="533"/>
      <c r="AM45" s="533"/>
      <c r="AN45" s="533"/>
      <c r="AO45" s="533"/>
      <c r="AP45" s="533"/>
      <c r="AQ45" s="533"/>
      <c r="AR45" s="533"/>
      <c r="AS45" s="533"/>
      <c r="AT45" s="533"/>
      <c r="AU45" s="533"/>
      <c r="AV45" s="534"/>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544" t="s">
        <v>330</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545" t="s">
        <v>373</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371"/>
      <c r="C58" s="546" t="s">
        <v>323</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547" t="s">
        <v>334</v>
      </c>
      <c r="D59" s="548"/>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V59" s="549"/>
    </row>
    <row r="60" spans="2:51" ht="13.5" customHeight="1" x14ac:dyDescent="0.2">
      <c r="B60" s="371"/>
      <c r="C60" s="541" t="s">
        <v>335</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5" customHeight="1" thickBot="1" x14ac:dyDescent="0.25">
      <c r="B61" s="371"/>
      <c r="C61" s="550"/>
      <c r="D61" s="551"/>
      <c r="E61" s="551"/>
      <c r="F61" s="551"/>
      <c r="G61" s="551"/>
      <c r="H61" s="551"/>
      <c r="I61" s="551"/>
      <c r="J61" s="551"/>
      <c r="K61" s="551"/>
      <c r="L61" s="551"/>
      <c r="M61" s="551"/>
      <c r="N61" s="551"/>
      <c r="O61" s="551"/>
      <c r="P61" s="551"/>
      <c r="Q61" s="551"/>
      <c r="R61" s="551"/>
      <c r="S61" s="551"/>
      <c r="T61" s="551"/>
      <c r="U61" s="551"/>
      <c r="V61" s="551"/>
      <c r="W61" s="551"/>
      <c r="X61" s="551"/>
      <c r="Y61" s="551"/>
      <c r="Z61" s="551"/>
      <c r="AA61" s="551"/>
      <c r="AB61" s="551"/>
      <c r="AC61" s="551"/>
      <c r="AD61" s="551"/>
      <c r="AE61" s="551"/>
      <c r="AF61" s="551"/>
      <c r="AG61" s="551"/>
      <c r="AH61" s="551"/>
      <c r="AI61" s="551"/>
      <c r="AJ61" s="551"/>
      <c r="AK61" s="551"/>
      <c r="AL61" s="551"/>
      <c r="AM61" s="551"/>
      <c r="AN61" s="551"/>
      <c r="AO61" s="551"/>
      <c r="AP61" s="551"/>
      <c r="AQ61" s="551"/>
      <c r="AR61" s="551"/>
      <c r="AS61" s="551"/>
      <c r="AT61" s="551"/>
      <c r="AU61" s="551"/>
      <c r="AV61" s="552"/>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71">
    <mergeCell ref="T3:AD7"/>
    <mergeCell ref="AE3:AM7"/>
    <mergeCell ref="AO7:AV7"/>
    <mergeCell ref="C9:F9"/>
    <mergeCell ref="G9:AV9"/>
    <mergeCell ref="AW9:AW39"/>
    <mergeCell ref="C10:F11"/>
    <mergeCell ref="G10:AV11"/>
    <mergeCell ref="C12:F14"/>
    <mergeCell ref="I12:J12"/>
    <mergeCell ref="AS16:AU17"/>
    <mergeCell ref="AV16:AV17"/>
    <mergeCell ref="H17:AL17"/>
    <mergeCell ref="C18:F20"/>
    <mergeCell ref="G18:Q20"/>
    <mergeCell ref="R18:T20"/>
    <mergeCell ref="U18:AC20"/>
    <mergeCell ref="AD18:AV18"/>
    <mergeCell ref="AL19:AQ19"/>
    <mergeCell ref="AD20:AG20"/>
    <mergeCell ref="AL15:AL16"/>
    <mergeCell ref="AQ16:AR17"/>
    <mergeCell ref="AH20:AV20"/>
    <mergeCell ref="C21:F24"/>
    <mergeCell ref="B15:B17"/>
    <mergeCell ref="C15:F17"/>
    <mergeCell ref="G15:H16"/>
    <mergeCell ref="I15:J16"/>
    <mergeCell ref="K15:K16"/>
    <mergeCell ref="L15:N16"/>
    <mergeCell ref="AS12:AU13"/>
    <mergeCell ref="AV12:AV13"/>
    <mergeCell ref="H13:AL14"/>
    <mergeCell ref="AQ14:AR15"/>
    <mergeCell ref="AS14:AU15"/>
    <mergeCell ref="AV14:AV15"/>
    <mergeCell ref="O15:O16"/>
    <mergeCell ref="P15:U16"/>
    <mergeCell ref="V15:V16"/>
    <mergeCell ref="X15:AB16"/>
    <mergeCell ref="L12:N12"/>
    <mergeCell ref="Q12:U12"/>
    <mergeCell ref="X12:AB12"/>
    <mergeCell ref="AJ12:AK12"/>
    <mergeCell ref="AM12:AP17"/>
    <mergeCell ref="AQ12:AR13"/>
    <mergeCell ref="AC15:AI16"/>
    <mergeCell ref="AJ15:AK16"/>
    <mergeCell ref="G21:AC24"/>
    <mergeCell ref="AD21:AG21"/>
    <mergeCell ref="AH21:AJ21"/>
    <mergeCell ref="AL21:AN21"/>
    <mergeCell ref="AP21:AR21"/>
    <mergeCell ref="AU21:AV21"/>
    <mergeCell ref="AD22:AG22"/>
    <mergeCell ref="AH22:AJ22"/>
    <mergeCell ref="B25:B32"/>
    <mergeCell ref="F25:W26"/>
    <mergeCell ref="X25:AA26"/>
    <mergeCell ref="AB25:AD26"/>
    <mergeCell ref="AF25:AV25"/>
    <mergeCell ref="AF26:AV32"/>
    <mergeCell ref="C27:AE32"/>
    <mergeCell ref="AL22:AN22"/>
    <mergeCell ref="AP22:AR22"/>
    <mergeCell ref="AD23:AG23"/>
    <mergeCell ref="AH23:AV23"/>
    <mergeCell ref="AD24:AG24"/>
    <mergeCell ref="AH24:AV24"/>
    <mergeCell ref="AB33:AE33"/>
    <mergeCell ref="AG33:AV34"/>
    <mergeCell ref="D34:K34"/>
    <mergeCell ref="L34:S34"/>
    <mergeCell ref="AB34:AE34"/>
    <mergeCell ref="B33:B45"/>
    <mergeCell ref="C33:C40"/>
    <mergeCell ref="D33:K33"/>
    <mergeCell ref="D35:K35"/>
    <mergeCell ref="L35:S35"/>
    <mergeCell ref="AB35:AE35"/>
    <mergeCell ref="D36:G38"/>
    <mergeCell ref="H36:AE38"/>
    <mergeCell ref="AG36:AV36"/>
    <mergeCell ref="AG37:AV37"/>
    <mergeCell ref="D39:K40"/>
    <mergeCell ref="L39:AE40"/>
    <mergeCell ref="AG39:AV39"/>
    <mergeCell ref="AQ40:AS40"/>
    <mergeCell ref="C41:H43"/>
    <mergeCell ref="I41:AE41"/>
    <mergeCell ref="AF41:AI41"/>
    <mergeCell ref="AJ41:AV41"/>
    <mergeCell ref="I42:AE42"/>
    <mergeCell ref="AF42:AK42"/>
    <mergeCell ref="AL42:AV42"/>
    <mergeCell ref="I43:AE43"/>
    <mergeCell ref="AF43:AK43"/>
    <mergeCell ref="AL43:AV43"/>
    <mergeCell ref="X46:Y46"/>
    <mergeCell ref="AA46:AB46"/>
    <mergeCell ref="AF46:AG46"/>
    <mergeCell ref="AI46:AJ46"/>
    <mergeCell ref="AN46:AO46"/>
    <mergeCell ref="AQ46:AR46"/>
    <mergeCell ref="AS50:AV51"/>
    <mergeCell ref="C51:F52"/>
    <mergeCell ref="G51:AA52"/>
    <mergeCell ref="AF52:AV54"/>
    <mergeCell ref="C53:F53"/>
    <mergeCell ref="G53:AA53"/>
    <mergeCell ref="AC53:AE53"/>
    <mergeCell ref="C54:F55"/>
    <mergeCell ref="C44:H45"/>
    <mergeCell ref="I44:AE45"/>
    <mergeCell ref="AF44:AG44"/>
    <mergeCell ref="AF45:AG45"/>
    <mergeCell ref="C46:F47"/>
    <mergeCell ref="G46:I46"/>
    <mergeCell ref="J46:M46"/>
    <mergeCell ref="P46:Q46"/>
    <mergeCell ref="S46:T46"/>
    <mergeCell ref="G47:I47"/>
    <mergeCell ref="J47:AV47"/>
    <mergeCell ref="B56:B61"/>
    <mergeCell ref="C56:AV56"/>
    <mergeCell ref="C57:AV57"/>
    <mergeCell ref="C58:AV58"/>
    <mergeCell ref="C59:AV59"/>
    <mergeCell ref="C60:AV60"/>
    <mergeCell ref="C61:AV61"/>
    <mergeCell ref="G54:I54"/>
    <mergeCell ref="G55:I55"/>
    <mergeCell ref="J55:M55"/>
    <mergeCell ref="N55:P55"/>
    <mergeCell ref="W55:Z55"/>
    <mergeCell ref="AC55:AH55"/>
    <mergeCell ref="B46:B55"/>
    <mergeCell ref="C48:F50"/>
    <mergeCell ref="AB48:AB55"/>
    <mergeCell ref="AF48:AH51"/>
    <mergeCell ref="AI48:AR49"/>
    <mergeCell ref="AS48:AV49"/>
    <mergeCell ref="G49:J50"/>
    <mergeCell ref="K49:Z50"/>
    <mergeCell ref="AA49:AA50"/>
    <mergeCell ref="AC49:AE50"/>
    <mergeCell ref="AI50:AR51"/>
    <mergeCell ref="L33:AA33"/>
    <mergeCell ref="T34:AA34"/>
    <mergeCell ref="T35:AA35"/>
    <mergeCell ref="AG35:AV35"/>
    <mergeCell ref="AH44:AV44"/>
    <mergeCell ref="AH45:AV45"/>
    <mergeCell ref="B62:B67"/>
    <mergeCell ref="C62:N62"/>
    <mergeCell ref="O62:Z62"/>
    <mergeCell ref="AA62:AI62"/>
    <mergeCell ref="AI66:AI67"/>
    <mergeCell ref="AJ66:AV66"/>
    <mergeCell ref="AC66:AC67"/>
    <mergeCell ref="AD66:AD67"/>
    <mergeCell ref="AJ62:AV63"/>
    <mergeCell ref="AJ64:AV64"/>
    <mergeCell ref="C65:Z65"/>
    <mergeCell ref="AJ65:AV65"/>
    <mergeCell ref="AA66:AA67"/>
    <mergeCell ref="AB66:AB67"/>
    <mergeCell ref="AE66:AE67"/>
    <mergeCell ref="AF66:AF67"/>
    <mergeCell ref="AG66:AG67"/>
    <mergeCell ref="AH66:AH67"/>
  </mergeCells>
  <phoneticPr fontId="2"/>
  <hyperlinks>
    <hyperlink ref="AH24" r:id="rId1" xr:uid="{51579C10-C8C6-4653-9FDE-6B0E99879BF5}"/>
    <hyperlink ref="AH23" r:id="rId2" xr:uid="{1ACED5F8-9F81-4072-BD03-B387CA51C090}"/>
  </hyperlinks>
  <pageMargins left="0.31496062992125984" right="0" top="0" bottom="0" header="0.51181102362204722" footer="0.51181102362204722"/>
  <pageSetup paperSize="9" scale="96"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56CB2-6259-4697-9666-A49A936BB351}">
  <sheetPr>
    <tabColor rgb="FFFFC000"/>
  </sheetPr>
  <dimension ref="A1:AY69"/>
  <sheetViews>
    <sheetView view="pageBreakPreview" topLeftCell="A34" zoomScaleNormal="100" zoomScaleSheetLayoutView="100" workbookViewId="0">
      <selection activeCell="I42" sqref="I42:AE42"/>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284</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155</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154</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118</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3</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259</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336</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6.6"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167" t="s">
        <v>91</v>
      </c>
      <c r="AH34" s="168"/>
      <c r="AI34" s="168"/>
      <c r="AJ34" s="168"/>
      <c r="AK34" s="168"/>
      <c r="AL34" s="168"/>
      <c r="AM34" s="168"/>
      <c r="AN34" s="168"/>
      <c r="AO34" s="168"/>
      <c r="AP34" s="168"/>
      <c r="AQ34" s="168"/>
      <c r="AR34" s="168"/>
      <c r="AS34" s="168"/>
      <c r="AT34" s="168"/>
      <c r="AU34" s="168"/>
      <c r="AV34" s="169"/>
      <c r="AW34" s="313"/>
    </row>
    <row r="35" spans="1:49" ht="16.8" customHeight="1" x14ac:dyDescent="0.2">
      <c r="A35" s="6"/>
      <c r="B35" s="424"/>
      <c r="C35" s="427"/>
      <c r="D35" s="429" t="s">
        <v>92</v>
      </c>
      <c r="E35" s="429"/>
      <c r="F35" s="429"/>
      <c r="G35" s="429"/>
      <c r="H35" s="429"/>
      <c r="I35" s="429"/>
      <c r="J35" s="429"/>
      <c r="K35" s="429"/>
      <c r="L35" s="430" t="s">
        <v>119</v>
      </c>
      <c r="M35" s="431"/>
      <c r="N35" s="431"/>
      <c r="O35" s="431"/>
      <c r="P35" s="431"/>
      <c r="Q35" s="431"/>
      <c r="R35" s="431"/>
      <c r="S35" s="432"/>
      <c r="T35" s="429"/>
      <c r="U35" s="429"/>
      <c r="V35" s="429"/>
      <c r="W35" s="429"/>
      <c r="X35" s="429"/>
      <c r="Y35" s="429"/>
      <c r="Z35" s="429"/>
      <c r="AA35" s="429"/>
      <c r="AB35" s="429"/>
      <c r="AC35" s="429"/>
      <c r="AD35" s="429"/>
      <c r="AE35" s="429"/>
      <c r="AG35" s="41" t="s">
        <v>202</v>
      </c>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344</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t="s">
        <v>203</v>
      </c>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t="s">
        <v>158</v>
      </c>
      <c r="AH37" s="168"/>
      <c r="AI37" s="168"/>
      <c r="AJ37" s="168"/>
      <c r="AK37" s="168"/>
      <c r="AL37" s="168"/>
      <c r="AM37" s="168"/>
      <c r="AN37" s="168"/>
      <c r="AO37" s="168"/>
      <c r="AP37" s="168"/>
      <c r="AQ37" s="168"/>
      <c r="AR37" s="168"/>
      <c r="AS37" s="168"/>
      <c r="AT37" s="168"/>
      <c r="AU37" s="168"/>
      <c r="AV37" s="169"/>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t="s">
        <v>115</v>
      </c>
      <c r="AH38" s="15"/>
      <c r="AI38" s="77"/>
      <c r="AJ38" s="77"/>
      <c r="AK38" s="77"/>
      <c r="AL38" s="77"/>
      <c r="AM38" s="77"/>
      <c r="AN38" s="77"/>
      <c r="AO38" s="77"/>
      <c r="AP38" s="77"/>
      <c r="AQ38" s="77"/>
      <c r="AR38" s="80"/>
      <c r="AS38" s="80"/>
      <c r="AT38" s="80"/>
      <c r="AU38" s="80"/>
      <c r="AV38" s="78"/>
      <c r="AW38" s="313"/>
    </row>
    <row r="39" spans="1:49" ht="22.8" customHeight="1" x14ac:dyDescent="0.2">
      <c r="A39" s="6"/>
      <c r="B39" s="424"/>
      <c r="C39" s="427"/>
      <c r="D39" s="251" t="s">
        <v>108</v>
      </c>
      <c r="E39" s="124"/>
      <c r="F39" s="124"/>
      <c r="G39" s="124"/>
      <c r="H39" s="124"/>
      <c r="I39" s="124"/>
      <c r="J39" s="124"/>
      <c r="K39" s="252"/>
      <c r="L39" s="491" t="s">
        <v>348</v>
      </c>
      <c r="M39" s="491"/>
      <c r="N39" s="491"/>
      <c r="O39" s="491"/>
      <c r="P39" s="491"/>
      <c r="Q39" s="491"/>
      <c r="R39" s="491"/>
      <c r="S39" s="491"/>
      <c r="T39" s="491"/>
      <c r="U39" s="491"/>
      <c r="V39" s="491"/>
      <c r="W39" s="491"/>
      <c r="X39" s="491"/>
      <c r="Y39" s="491"/>
      <c r="Z39" s="491"/>
      <c r="AA39" s="491"/>
      <c r="AB39" s="491"/>
      <c r="AC39" s="491"/>
      <c r="AD39" s="491"/>
      <c r="AE39" s="492"/>
      <c r="AF39" s="48" t="s">
        <v>86</v>
      </c>
      <c r="AG39" s="410" t="s">
        <v>257</v>
      </c>
      <c r="AH39" s="411"/>
      <c r="AI39" s="411"/>
      <c r="AJ39" s="411"/>
      <c r="AK39" s="411"/>
      <c r="AL39" s="411"/>
      <c r="AM39" s="411"/>
      <c r="AN39" s="411"/>
      <c r="AO39" s="411"/>
      <c r="AP39" s="411"/>
      <c r="AQ39" s="411"/>
      <c r="AR39" s="411"/>
      <c r="AS39" s="411"/>
      <c r="AT39" s="411"/>
      <c r="AU39" s="411"/>
      <c r="AV39" s="412"/>
      <c r="AW39" s="313"/>
    </row>
    <row r="40" spans="1:49" ht="22.8" customHeight="1" x14ac:dyDescent="0.2">
      <c r="A40" s="6"/>
      <c r="B40" s="424"/>
      <c r="C40" s="428"/>
      <c r="D40" s="238"/>
      <c r="E40" s="131"/>
      <c r="F40" s="131"/>
      <c r="G40" s="131"/>
      <c r="H40" s="131"/>
      <c r="I40" s="131"/>
      <c r="J40" s="131"/>
      <c r="K40" s="253"/>
      <c r="L40" s="497"/>
      <c r="M40" s="497"/>
      <c r="N40" s="497"/>
      <c r="O40" s="497"/>
      <c r="P40" s="497"/>
      <c r="Q40" s="497"/>
      <c r="R40" s="497"/>
      <c r="S40" s="497"/>
      <c r="T40" s="497"/>
      <c r="U40" s="497"/>
      <c r="V40" s="497"/>
      <c r="W40" s="497"/>
      <c r="X40" s="497"/>
      <c r="Y40" s="497"/>
      <c r="Z40" s="497"/>
      <c r="AA40" s="497"/>
      <c r="AB40" s="497"/>
      <c r="AC40" s="497"/>
      <c r="AD40" s="497"/>
      <c r="AE40" s="498"/>
      <c r="AF40" s="86"/>
      <c r="AG40" s="82" t="s">
        <v>30</v>
      </c>
      <c r="AH40" s="83"/>
      <c r="AI40" s="15"/>
      <c r="AJ40" s="15"/>
      <c r="AK40" s="15"/>
      <c r="AL40" s="15"/>
      <c r="AM40" s="15"/>
      <c r="AN40" s="15"/>
      <c r="AO40" s="15"/>
      <c r="AP40" s="15"/>
      <c r="AQ40" s="141">
        <v>1.4</v>
      </c>
      <c r="AR40" s="141"/>
      <c r="AS40" s="141"/>
      <c r="AT40" s="11"/>
      <c r="AU40" s="79"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88" t="s">
        <v>96</v>
      </c>
      <c r="J44" s="193"/>
      <c r="K44" s="193"/>
      <c r="L44" s="193"/>
      <c r="M44" s="193"/>
      <c r="N44" s="193"/>
      <c r="O44" s="193"/>
      <c r="P44" s="193"/>
      <c r="Q44" s="193"/>
      <c r="R44" s="193"/>
      <c r="S44" s="193"/>
      <c r="T44" s="193"/>
      <c r="U44" s="193"/>
      <c r="V44" s="193"/>
      <c r="W44" s="193"/>
      <c r="X44" s="193"/>
      <c r="Y44" s="193"/>
      <c r="Z44" s="193"/>
      <c r="AA44" s="193"/>
      <c r="AB44" s="193"/>
      <c r="AC44" s="193"/>
      <c r="AD44" s="193"/>
      <c r="AE44" s="389"/>
      <c r="AF44" s="251" t="s">
        <v>71</v>
      </c>
      <c r="AG44" s="252"/>
      <c r="AH44" s="17" t="s">
        <v>327</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109"/>
      <c r="J45" s="110"/>
      <c r="K45" s="110"/>
      <c r="L45" s="110"/>
      <c r="M45" s="110"/>
      <c r="N45" s="110"/>
      <c r="O45" s="110"/>
      <c r="P45" s="110"/>
      <c r="Q45" s="110"/>
      <c r="R45" s="110"/>
      <c r="S45" s="110"/>
      <c r="T45" s="110"/>
      <c r="U45" s="110"/>
      <c r="V45" s="110"/>
      <c r="W45" s="110"/>
      <c r="X45" s="110"/>
      <c r="Y45" s="110"/>
      <c r="Z45" s="110"/>
      <c r="AA45" s="110"/>
      <c r="AB45" s="110"/>
      <c r="AC45" s="110"/>
      <c r="AD45" s="110"/>
      <c r="AE45" s="111"/>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3.2"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334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5" customHeight="1" x14ac:dyDescent="0.2">
      <c r="B61" s="371"/>
      <c r="C61" s="385" t="s">
        <v>335</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3.5" customHeight="1" x14ac:dyDescent="0.2">
      <c r="B62" s="371"/>
      <c r="C62" s="529" t="s">
        <v>323</v>
      </c>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530"/>
      <c r="AJ62" s="530"/>
      <c r="AK62" s="530"/>
      <c r="AL62" s="530"/>
      <c r="AM62" s="530"/>
      <c r="AN62" s="530"/>
      <c r="AO62" s="530"/>
      <c r="AP62" s="530"/>
      <c r="AQ62" s="530"/>
      <c r="AR62" s="530"/>
      <c r="AS62" s="530"/>
      <c r="AT62" s="530"/>
      <c r="AU62" s="530"/>
      <c r="AV62" s="531"/>
    </row>
    <row r="63" spans="2:51" ht="14.25" customHeight="1" thickBot="1" x14ac:dyDescent="0.25">
      <c r="B63" s="372"/>
      <c r="C63" s="560" t="s">
        <v>205</v>
      </c>
      <c r="D63" s="561"/>
      <c r="E63" s="561"/>
      <c r="F63" s="561"/>
      <c r="G63" s="561"/>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2"/>
    </row>
    <row r="64" spans="2:51" ht="12.75" customHeight="1" x14ac:dyDescent="0.2">
      <c r="B64" s="200"/>
      <c r="C64" s="201"/>
      <c r="D64" s="201"/>
      <c r="E64" s="201"/>
      <c r="F64" s="201"/>
      <c r="G64" s="201"/>
      <c r="H64" s="201"/>
      <c r="I64" s="201"/>
      <c r="J64" s="201"/>
      <c r="K64" s="201"/>
      <c r="L64" s="201"/>
      <c r="M64" s="201"/>
      <c r="N64" s="201"/>
      <c r="O64" s="202"/>
      <c r="P64" s="202"/>
      <c r="Q64" s="202"/>
      <c r="R64" s="202"/>
      <c r="S64" s="202"/>
      <c r="T64" s="202"/>
      <c r="U64" s="202"/>
      <c r="V64" s="202"/>
      <c r="W64" s="202"/>
      <c r="X64" s="202"/>
      <c r="Y64" s="202"/>
      <c r="Z64" s="202"/>
      <c r="AA64" s="202"/>
      <c r="AB64" s="202"/>
      <c r="AC64" s="202"/>
      <c r="AD64" s="202"/>
      <c r="AE64" s="202"/>
      <c r="AF64" s="202"/>
      <c r="AG64" s="202"/>
      <c r="AH64" s="202"/>
      <c r="AI64" s="202"/>
      <c r="AJ64" s="203" t="s">
        <v>46</v>
      </c>
      <c r="AK64" s="203"/>
      <c r="AL64" s="203"/>
      <c r="AM64" s="203"/>
      <c r="AN64" s="203"/>
      <c r="AO64" s="203"/>
      <c r="AP64" s="203"/>
      <c r="AQ64" s="203"/>
      <c r="AR64" s="203"/>
      <c r="AS64" s="203"/>
      <c r="AT64" s="203"/>
      <c r="AU64" s="203"/>
      <c r="AV64" s="203"/>
    </row>
    <row r="65" spans="2:48" ht="11.25" customHeight="1" x14ac:dyDescent="0.2">
      <c r="B65" s="180"/>
      <c r="C65" s="37"/>
      <c r="D65" s="12"/>
      <c r="E65" s="12"/>
      <c r="F65" s="12"/>
      <c r="G65" s="37"/>
      <c r="H65" s="12"/>
      <c r="I65" s="12"/>
      <c r="J65" s="12"/>
      <c r="K65" s="38"/>
      <c r="L65" s="11"/>
      <c r="M65" s="11"/>
      <c r="N65" s="11"/>
      <c r="O65" s="38"/>
      <c r="P65" s="11"/>
      <c r="Q65" s="11"/>
      <c r="R65" s="11"/>
      <c r="S65" s="38"/>
      <c r="T65" s="11"/>
      <c r="U65" s="11"/>
      <c r="V65" s="11"/>
      <c r="W65" s="38"/>
      <c r="X65" s="11"/>
      <c r="Y65" s="12"/>
      <c r="Z65" s="12"/>
      <c r="AA65" s="37"/>
      <c r="AB65" s="12"/>
      <c r="AC65" s="12"/>
      <c r="AD65" s="37"/>
      <c r="AE65" s="12"/>
      <c r="AF65" s="12"/>
      <c r="AG65" s="37"/>
      <c r="AH65" s="37"/>
      <c r="AI65" s="12"/>
      <c r="AJ65" s="204"/>
      <c r="AK65" s="204"/>
      <c r="AL65" s="204"/>
      <c r="AM65" s="204"/>
      <c r="AN65" s="204"/>
      <c r="AO65" s="204"/>
      <c r="AP65" s="204"/>
      <c r="AQ65" s="204"/>
      <c r="AR65" s="204"/>
      <c r="AS65" s="204"/>
      <c r="AT65" s="204"/>
      <c r="AU65" s="204"/>
      <c r="AV65" s="204"/>
    </row>
    <row r="66" spans="2:48" ht="9.75" customHeight="1" x14ac:dyDescent="0.2">
      <c r="B66" s="180"/>
      <c r="C66" s="12"/>
      <c r="D66" s="12"/>
      <c r="E66" s="12"/>
      <c r="F66" s="12"/>
      <c r="G66" s="12"/>
      <c r="H66" s="12"/>
      <c r="I66" s="12"/>
      <c r="J66" s="12"/>
      <c r="K66" s="11"/>
      <c r="L66" s="11"/>
      <c r="M66" s="11"/>
      <c r="N66" s="11"/>
      <c r="O66" s="11"/>
      <c r="P66" s="11"/>
      <c r="Q66" s="11"/>
      <c r="R66" s="11"/>
      <c r="S66" s="11"/>
      <c r="T66" s="11"/>
      <c r="U66" s="11"/>
      <c r="V66" s="11"/>
      <c r="W66" s="11"/>
      <c r="X66" s="11"/>
      <c r="Y66" s="12"/>
      <c r="Z66" s="12"/>
      <c r="AA66" s="12"/>
      <c r="AB66" s="12"/>
      <c r="AC66" s="12"/>
      <c r="AD66" s="12"/>
      <c r="AE66" s="12"/>
      <c r="AF66" s="12"/>
      <c r="AG66" s="12"/>
      <c r="AH66" s="12"/>
      <c r="AI66" s="12"/>
      <c r="AJ66" s="168" t="s">
        <v>99</v>
      </c>
      <c r="AK66" s="168"/>
      <c r="AL66" s="168"/>
      <c r="AM66" s="168"/>
      <c r="AN66" s="168"/>
      <c r="AO66" s="168"/>
      <c r="AP66" s="168"/>
      <c r="AQ66" s="168"/>
      <c r="AR66" s="168"/>
      <c r="AS66" s="168"/>
      <c r="AT66" s="168"/>
      <c r="AU66" s="168"/>
      <c r="AV66" s="168"/>
    </row>
    <row r="67" spans="2:48" ht="12.75" customHeight="1" x14ac:dyDescent="0.2">
      <c r="B67" s="180"/>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1"/>
      <c r="AB67" s="11"/>
      <c r="AC67" s="11"/>
      <c r="AD67" s="11"/>
      <c r="AE67" s="11"/>
      <c r="AF67" s="11"/>
      <c r="AG67" s="11"/>
      <c r="AH67" s="11"/>
      <c r="AI67" s="11"/>
      <c r="AJ67" s="168" t="s">
        <v>100</v>
      </c>
      <c r="AK67" s="168"/>
      <c r="AL67" s="168"/>
      <c r="AM67" s="168"/>
      <c r="AN67" s="168"/>
      <c r="AO67" s="168"/>
      <c r="AP67" s="168"/>
      <c r="AQ67" s="168"/>
      <c r="AR67" s="168"/>
      <c r="AS67" s="168"/>
      <c r="AT67" s="168"/>
      <c r="AU67" s="168"/>
      <c r="AV67" s="168"/>
    </row>
    <row r="68" spans="2:48" ht="11.25" customHeight="1" x14ac:dyDescent="0.2">
      <c r="B68" s="180"/>
      <c r="C68" s="38"/>
      <c r="D68" s="11"/>
      <c r="E68" s="11"/>
      <c r="F68" s="11"/>
      <c r="G68" s="11"/>
      <c r="H68" s="11"/>
      <c r="I68" s="38"/>
      <c r="J68" s="11"/>
      <c r="K68" s="11"/>
      <c r="L68" s="11"/>
      <c r="M68" s="11"/>
      <c r="N68" s="11"/>
      <c r="O68" s="38"/>
      <c r="P68" s="11"/>
      <c r="Q68" s="11"/>
      <c r="R68" s="11"/>
      <c r="S68" s="11"/>
      <c r="T68" s="11"/>
      <c r="U68" s="38"/>
      <c r="V68" s="11"/>
      <c r="W68" s="11"/>
      <c r="X68" s="11"/>
      <c r="Y68" s="11"/>
      <c r="Z68" s="11"/>
      <c r="AA68" s="193"/>
      <c r="AB68" s="193"/>
      <c r="AC68" s="193"/>
      <c r="AD68" s="193"/>
      <c r="AE68" s="194"/>
      <c r="AF68" s="194"/>
      <c r="AG68" s="193"/>
      <c r="AH68" s="193"/>
      <c r="AI68" s="193"/>
      <c r="AJ68" s="168" t="s">
        <v>101</v>
      </c>
      <c r="AK68" s="168"/>
      <c r="AL68" s="168"/>
      <c r="AM68" s="168"/>
      <c r="AN68" s="168"/>
      <c r="AO68" s="168"/>
      <c r="AP68" s="168"/>
      <c r="AQ68" s="168"/>
      <c r="AR68" s="168"/>
      <c r="AS68" s="168"/>
      <c r="AT68" s="168"/>
      <c r="AU68" s="168"/>
      <c r="AV68" s="168"/>
    </row>
    <row r="69" spans="2:48" ht="9.75" customHeight="1" x14ac:dyDescent="0.2">
      <c r="B69" s="180"/>
      <c r="C69" s="11"/>
      <c r="D69" s="11"/>
      <c r="E69" s="11"/>
      <c r="F69" s="11"/>
      <c r="G69" s="11"/>
      <c r="H69" s="11"/>
      <c r="I69" s="11"/>
      <c r="J69" s="11"/>
      <c r="K69" s="11"/>
      <c r="L69" s="11"/>
      <c r="M69" s="11"/>
      <c r="N69" s="11"/>
      <c r="O69" s="11"/>
      <c r="P69" s="11"/>
      <c r="Q69" s="11"/>
      <c r="R69" s="11"/>
      <c r="S69" s="11"/>
      <c r="T69" s="11"/>
      <c r="U69" s="11"/>
      <c r="V69" s="11"/>
      <c r="W69" s="11"/>
      <c r="X69" s="11"/>
      <c r="Y69" s="11"/>
      <c r="Z69" s="11"/>
      <c r="AA69" s="193"/>
      <c r="AB69" s="193"/>
      <c r="AC69" s="193"/>
      <c r="AD69" s="193"/>
      <c r="AE69" s="194"/>
      <c r="AF69" s="194"/>
      <c r="AG69" s="193"/>
      <c r="AH69" s="193"/>
      <c r="AI69" s="193"/>
      <c r="AJ69" s="11"/>
      <c r="AK69" s="11"/>
      <c r="AL69" s="11"/>
      <c r="AM69" s="11"/>
      <c r="AN69" s="11"/>
      <c r="AO69" s="11"/>
      <c r="AP69" s="11"/>
      <c r="AQ69" s="11"/>
      <c r="AR69" s="11"/>
      <c r="AS69" s="11"/>
      <c r="AT69" s="11"/>
      <c r="AU69" s="11"/>
      <c r="AV69" s="11"/>
    </row>
  </sheetData>
  <mergeCells count="175">
    <mergeCell ref="B56:B63"/>
    <mergeCell ref="C56:AV56"/>
    <mergeCell ref="C57:AV57"/>
    <mergeCell ref="C58:AV58"/>
    <mergeCell ref="C59:AV59"/>
    <mergeCell ref="AH68:AH69"/>
    <mergeCell ref="C63:AV63"/>
    <mergeCell ref="B64:B69"/>
    <mergeCell ref="C64:N64"/>
    <mergeCell ref="O64:Z64"/>
    <mergeCell ref="AA64:AI64"/>
    <mergeCell ref="AJ64:AV65"/>
    <mergeCell ref="AJ66:AV66"/>
    <mergeCell ref="C67:Z67"/>
    <mergeCell ref="AJ67:AV67"/>
    <mergeCell ref="C60:AV60"/>
    <mergeCell ref="C61:AV61"/>
    <mergeCell ref="AB68:AB69"/>
    <mergeCell ref="AI68:AI69"/>
    <mergeCell ref="AJ68:AV68"/>
    <mergeCell ref="AC68:AC69"/>
    <mergeCell ref="AD68:AD69"/>
    <mergeCell ref="AE68:AE69"/>
    <mergeCell ref="AF68:AF69"/>
    <mergeCell ref="AA49:AA50"/>
    <mergeCell ref="AC49:AE50"/>
    <mergeCell ref="C62:AV62"/>
    <mergeCell ref="AS50:AV51"/>
    <mergeCell ref="C51:F52"/>
    <mergeCell ref="G51:AA52"/>
    <mergeCell ref="AF52:AV54"/>
    <mergeCell ref="C53:F53"/>
    <mergeCell ref="G53:AA53"/>
    <mergeCell ref="AC53:AE53"/>
    <mergeCell ref="C54:F55"/>
    <mergeCell ref="G54:I54"/>
    <mergeCell ref="AG68:AG69"/>
    <mergeCell ref="AA68:AA69"/>
    <mergeCell ref="J55:M55"/>
    <mergeCell ref="N55:P55"/>
    <mergeCell ref="W55:Z55"/>
    <mergeCell ref="AC55:AH55"/>
    <mergeCell ref="G47:I47"/>
    <mergeCell ref="J47:AV47"/>
    <mergeCell ref="AF44:AG44"/>
    <mergeCell ref="C44:H45"/>
    <mergeCell ref="I44:AE45"/>
    <mergeCell ref="B46:B55"/>
    <mergeCell ref="C46:F47"/>
    <mergeCell ref="G46:I46"/>
    <mergeCell ref="J46:M46"/>
    <mergeCell ref="P46:Q46"/>
    <mergeCell ref="AI50:AR51"/>
    <mergeCell ref="AA46:AB46"/>
    <mergeCell ref="AF46:AG46"/>
    <mergeCell ref="AI46:AJ46"/>
    <mergeCell ref="AN46:AO46"/>
    <mergeCell ref="AQ46:AR46"/>
    <mergeCell ref="G55:I55"/>
    <mergeCell ref="C48:F50"/>
    <mergeCell ref="AB48:AB55"/>
    <mergeCell ref="AF48:AH51"/>
    <mergeCell ref="AI48:AR49"/>
    <mergeCell ref="AS48:AV49"/>
    <mergeCell ref="G49:J50"/>
    <mergeCell ref="K49:Z50"/>
    <mergeCell ref="S46:T46"/>
    <mergeCell ref="X46:Y46"/>
    <mergeCell ref="AQ40:AS40"/>
    <mergeCell ref="C41:H43"/>
    <mergeCell ref="I41:AE41"/>
    <mergeCell ref="AF41:AI41"/>
    <mergeCell ref="AJ41:AV41"/>
    <mergeCell ref="I42:AE42"/>
    <mergeCell ref="I43:AE43"/>
    <mergeCell ref="D39:K40"/>
    <mergeCell ref="AF42:AK42"/>
    <mergeCell ref="AL42:AV42"/>
    <mergeCell ref="C33:C40"/>
    <mergeCell ref="AB33:AE33"/>
    <mergeCell ref="AG34:AV34"/>
    <mergeCell ref="L33:S33"/>
    <mergeCell ref="D35:K35"/>
    <mergeCell ref="L35:S35"/>
    <mergeCell ref="B25:B32"/>
    <mergeCell ref="F25:W26"/>
    <mergeCell ref="X25:AA26"/>
    <mergeCell ref="AB25:AD26"/>
    <mergeCell ref="AF25:AV25"/>
    <mergeCell ref="X34:AA34"/>
    <mergeCell ref="AB34:AE34"/>
    <mergeCell ref="T34:W34"/>
    <mergeCell ref="B33:B45"/>
    <mergeCell ref="AF45:AG45"/>
    <mergeCell ref="L39:AE40"/>
    <mergeCell ref="AG39:AV39"/>
    <mergeCell ref="AB35:AE35"/>
    <mergeCell ref="T33:W33"/>
    <mergeCell ref="X33:AA33"/>
    <mergeCell ref="L34:S34"/>
    <mergeCell ref="D36:G38"/>
    <mergeCell ref="H36:AE38"/>
    <mergeCell ref="AG36:AV36"/>
    <mergeCell ref="AG37:AV37"/>
    <mergeCell ref="T35:W35"/>
    <mergeCell ref="X35:AA35"/>
    <mergeCell ref="AF43:AK43"/>
    <mergeCell ref="AL43:AV43"/>
    <mergeCell ref="B15:B17"/>
    <mergeCell ref="C15:F17"/>
    <mergeCell ref="G15:H16"/>
    <mergeCell ref="I15:J16"/>
    <mergeCell ref="K15:K16"/>
    <mergeCell ref="AP21:AR21"/>
    <mergeCell ref="C18:F20"/>
    <mergeCell ref="G18:Q20"/>
    <mergeCell ref="R18:T20"/>
    <mergeCell ref="U18:AC20"/>
    <mergeCell ref="AD18:AV18"/>
    <mergeCell ref="C21:F24"/>
    <mergeCell ref="G21:AC24"/>
    <mergeCell ref="AD21:AG21"/>
    <mergeCell ref="AH21:AJ21"/>
    <mergeCell ref="AL21:AN21"/>
    <mergeCell ref="AD24:AG24"/>
    <mergeCell ref="AH24:AV24"/>
    <mergeCell ref="AU21:AV21"/>
    <mergeCell ref="AD22:AG22"/>
    <mergeCell ref="AL22:AN22"/>
    <mergeCell ref="AP22:AR22"/>
    <mergeCell ref="AD23:AG23"/>
    <mergeCell ref="AH23:AV23"/>
    <mergeCell ref="AW9:AW39"/>
    <mergeCell ref="C10:F11"/>
    <mergeCell ref="G10:AV11"/>
    <mergeCell ref="C12:F14"/>
    <mergeCell ref="I12:J12"/>
    <mergeCell ref="L12:N12"/>
    <mergeCell ref="Q12:U12"/>
    <mergeCell ref="X12:AB12"/>
    <mergeCell ref="AL19:AQ19"/>
    <mergeCell ref="AD20:AG20"/>
    <mergeCell ref="AH22:AJ22"/>
    <mergeCell ref="D33:K33"/>
    <mergeCell ref="AF26:AV32"/>
    <mergeCell ref="C27:AE32"/>
    <mergeCell ref="AG33:AV33"/>
    <mergeCell ref="D34:K34"/>
    <mergeCell ref="AJ12:AK12"/>
    <mergeCell ref="AM12:AP17"/>
    <mergeCell ref="V15:V16"/>
    <mergeCell ref="X15:AB16"/>
    <mergeCell ref="AC15:AI16"/>
    <mergeCell ref="AJ15:AK16"/>
    <mergeCell ref="AL15:AL16"/>
    <mergeCell ref="AQ16:AR17"/>
    <mergeCell ref="AH20:AV20"/>
    <mergeCell ref="AQ14:AR15"/>
    <mergeCell ref="L15:N16"/>
    <mergeCell ref="O15:O16"/>
    <mergeCell ref="T3:AD7"/>
    <mergeCell ref="AE3:AM7"/>
    <mergeCell ref="AO7:AV7"/>
    <mergeCell ref="C9:F9"/>
    <mergeCell ref="G9:AV9"/>
    <mergeCell ref="AQ12:AR13"/>
    <mergeCell ref="AS12:AU13"/>
    <mergeCell ref="AV12:AV13"/>
    <mergeCell ref="AS14:AU15"/>
    <mergeCell ref="AV14:AV15"/>
    <mergeCell ref="AS16:AU17"/>
    <mergeCell ref="AV16:AV17"/>
    <mergeCell ref="H17:AL17"/>
    <mergeCell ref="P15:U16"/>
    <mergeCell ref="H13:AL14"/>
  </mergeCells>
  <phoneticPr fontId="2"/>
  <hyperlinks>
    <hyperlink ref="AH24" r:id="rId1" xr:uid="{8EFA5A5D-C6B6-4919-9CD4-B61D544B25C8}"/>
    <hyperlink ref="AH23" r:id="rId2" xr:uid="{AE91956E-B637-4561-AE6D-43554A64E561}"/>
  </hyperlinks>
  <pageMargins left="0.31496062992125984" right="0" top="0" bottom="0" header="0.51181102362204722" footer="0.51181102362204722"/>
  <pageSetup paperSize="9" scale="96" orientation="portrait"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49CF0-74E2-42B2-BD13-75738B76D382}">
  <sheetPr>
    <tabColor rgb="FF92D050"/>
  </sheetPr>
  <dimension ref="A1:AY84"/>
  <sheetViews>
    <sheetView view="pageBreakPreview" topLeftCell="A61" zoomScaleNormal="130" zoomScaleSheetLayoutView="100" workbookViewId="0">
      <selection activeCell="L84" sqref="L84"/>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328</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P7" s="580"/>
      <c r="AQ7" s="580"/>
      <c r="AR7" s="580"/>
      <c r="AS7" s="580"/>
      <c r="AT7" s="580"/>
      <c r="AU7" s="580"/>
      <c r="AV7" s="580"/>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132</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133</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167</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581" t="s">
        <v>105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554" t="s">
        <v>206</v>
      </c>
      <c r="AI24" s="554"/>
      <c r="AJ24" s="554"/>
      <c r="AK24" s="554"/>
      <c r="AL24" s="554"/>
      <c r="AM24" s="554"/>
      <c r="AN24" s="554"/>
      <c r="AO24" s="554"/>
      <c r="AP24" s="554"/>
      <c r="AQ24" s="554"/>
      <c r="AR24" s="554"/>
      <c r="AS24" s="554"/>
      <c r="AT24" s="554"/>
      <c r="AU24" s="554"/>
      <c r="AV24" s="555"/>
      <c r="AW24" s="313"/>
    </row>
    <row r="25" spans="1:49" ht="15.75" customHeight="1" x14ac:dyDescent="0.2">
      <c r="A25" s="6"/>
      <c r="B25" s="370" t="s">
        <v>25</v>
      </c>
      <c r="C25" s="31" t="s">
        <v>24</v>
      </c>
      <c r="D25" s="32"/>
      <c r="E25" s="11"/>
      <c r="F25" s="572" t="s">
        <v>308</v>
      </c>
      <c r="G25" s="572"/>
      <c r="H25" s="572"/>
      <c r="I25" s="572"/>
      <c r="J25" s="572"/>
      <c r="K25" s="572"/>
      <c r="L25" s="572"/>
      <c r="M25" s="572"/>
      <c r="N25" s="572"/>
      <c r="O25" s="572"/>
      <c r="P25" s="572"/>
      <c r="Q25" s="572"/>
      <c r="R25" s="572"/>
      <c r="S25" s="572"/>
      <c r="T25" s="572"/>
      <c r="U25" s="572"/>
      <c r="V25" s="572"/>
      <c r="W25" s="573"/>
      <c r="X25" s="404" t="s">
        <v>67</v>
      </c>
      <c r="Y25" s="202"/>
      <c r="Z25" s="202"/>
      <c r="AA25" s="202"/>
      <c r="AB25" s="442">
        <v>5</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365"/>
      <c r="G26" s="365"/>
      <c r="H26" s="365"/>
      <c r="I26" s="365"/>
      <c r="J26" s="365"/>
      <c r="K26" s="365"/>
      <c r="L26" s="365"/>
      <c r="M26" s="365"/>
      <c r="N26" s="365"/>
      <c r="O26" s="365"/>
      <c r="P26" s="365"/>
      <c r="Q26" s="365"/>
      <c r="R26" s="365"/>
      <c r="S26" s="365"/>
      <c r="T26" s="365"/>
      <c r="U26" s="365"/>
      <c r="V26" s="365"/>
      <c r="W26" s="366"/>
      <c r="X26" s="254"/>
      <c r="Y26" s="255"/>
      <c r="Z26" s="255"/>
      <c r="AA26" s="255"/>
      <c r="AB26" s="292"/>
      <c r="AC26" s="292"/>
      <c r="AD26" s="292"/>
      <c r="AE26" s="19" t="s">
        <v>5</v>
      </c>
      <c r="AF26" s="305" t="s">
        <v>213</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309</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222</v>
      </c>
      <c r="C33" s="103"/>
      <c r="D33" s="159" t="s">
        <v>68</v>
      </c>
      <c r="E33" s="136"/>
      <c r="F33" s="136"/>
      <c r="G33" s="136"/>
      <c r="H33" s="136"/>
      <c r="I33" s="136"/>
      <c r="J33" s="136"/>
      <c r="K33" s="160"/>
      <c r="L33" s="159" t="s">
        <v>116</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104"/>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F34" s="48" t="s">
        <v>21</v>
      </c>
      <c r="AG34" s="524" t="s">
        <v>287</v>
      </c>
      <c r="AH34" s="525"/>
      <c r="AI34" s="525"/>
      <c r="AJ34" s="525"/>
      <c r="AK34" s="525"/>
      <c r="AL34" s="525"/>
      <c r="AM34" s="525"/>
      <c r="AN34" s="525"/>
      <c r="AO34" s="525"/>
      <c r="AP34" s="525"/>
      <c r="AQ34" s="525"/>
      <c r="AR34" s="525"/>
      <c r="AS34" s="525"/>
      <c r="AT34" s="525"/>
      <c r="AU34" s="525"/>
      <c r="AV34" s="526"/>
      <c r="AW34" s="313"/>
    </row>
    <row r="35" spans="1:49" ht="18" customHeight="1" x14ac:dyDescent="0.2">
      <c r="A35" s="6"/>
      <c r="B35" s="424"/>
      <c r="C35" s="104"/>
      <c r="D35" s="429" t="s">
        <v>92</v>
      </c>
      <c r="E35" s="429"/>
      <c r="F35" s="429"/>
      <c r="G35" s="429"/>
      <c r="H35" s="429"/>
      <c r="I35" s="429"/>
      <c r="J35" s="429"/>
      <c r="K35" s="429"/>
      <c r="L35" s="430" t="s">
        <v>107</v>
      </c>
      <c r="M35" s="431"/>
      <c r="N35" s="431"/>
      <c r="O35" s="431"/>
      <c r="P35" s="431"/>
      <c r="Q35" s="431"/>
      <c r="R35" s="431"/>
      <c r="S35" s="432"/>
      <c r="T35" s="429"/>
      <c r="U35" s="429"/>
      <c r="V35" s="429"/>
      <c r="W35" s="429"/>
      <c r="X35" s="429"/>
      <c r="Y35" s="429"/>
      <c r="Z35" s="429"/>
      <c r="AA35" s="429"/>
      <c r="AB35" s="429"/>
      <c r="AC35" s="429"/>
      <c r="AD35" s="429"/>
      <c r="AE35" s="429"/>
      <c r="AF35" s="48" t="s">
        <v>8</v>
      </c>
      <c r="AG35" s="41" t="s">
        <v>156</v>
      </c>
      <c r="AH35" s="11"/>
      <c r="AI35" s="11"/>
      <c r="AJ35" s="11"/>
      <c r="AK35" s="11"/>
      <c r="AL35" s="11"/>
      <c r="AM35" s="11"/>
      <c r="AN35" s="11"/>
      <c r="AO35" s="11"/>
      <c r="AP35" s="11"/>
      <c r="AQ35" s="11"/>
      <c r="AR35" s="11"/>
      <c r="AS35" s="11"/>
      <c r="AT35" s="11"/>
      <c r="AU35" s="11"/>
      <c r="AV35" s="85"/>
      <c r="AW35" s="313"/>
    </row>
    <row r="36" spans="1:49" ht="19.8" customHeight="1" x14ac:dyDescent="0.2">
      <c r="A36" s="6"/>
      <c r="B36" s="424"/>
      <c r="C36" s="104"/>
      <c r="D36" s="106" t="s">
        <v>89</v>
      </c>
      <c r="E36" s="107"/>
      <c r="F36" s="107"/>
      <c r="G36" s="108"/>
      <c r="H36" s="491" t="s">
        <v>337</v>
      </c>
      <c r="I36" s="491"/>
      <c r="J36" s="491"/>
      <c r="K36" s="491"/>
      <c r="L36" s="491"/>
      <c r="M36" s="491"/>
      <c r="N36" s="491"/>
      <c r="O36" s="491"/>
      <c r="P36" s="491"/>
      <c r="Q36" s="491"/>
      <c r="R36" s="491"/>
      <c r="S36" s="491"/>
      <c r="T36" s="491"/>
      <c r="U36" s="491"/>
      <c r="V36" s="491"/>
      <c r="W36" s="491"/>
      <c r="X36" s="491"/>
      <c r="Y36" s="491"/>
      <c r="Z36" s="491"/>
      <c r="AA36" s="491"/>
      <c r="AB36" s="491"/>
      <c r="AC36" s="491"/>
      <c r="AD36" s="491"/>
      <c r="AE36" s="492"/>
      <c r="AF36" s="48" t="s">
        <v>85</v>
      </c>
      <c r="AG36" s="167" t="s">
        <v>157</v>
      </c>
      <c r="AH36" s="168"/>
      <c r="AI36" s="168"/>
      <c r="AJ36" s="168"/>
      <c r="AK36" s="168"/>
      <c r="AL36" s="168"/>
      <c r="AM36" s="168"/>
      <c r="AN36" s="168"/>
      <c r="AO36" s="168"/>
      <c r="AP36" s="168"/>
      <c r="AQ36" s="168"/>
      <c r="AR36" s="168"/>
      <c r="AS36" s="168"/>
      <c r="AT36" s="168"/>
      <c r="AU36" s="168"/>
      <c r="AV36" s="169"/>
      <c r="AW36" s="313"/>
    </row>
    <row r="37" spans="1:49" ht="19.8" customHeight="1" x14ac:dyDescent="0.2">
      <c r="A37" s="6"/>
      <c r="B37" s="424"/>
      <c r="C37" s="104"/>
      <c r="D37" s="388"/>
      <c r="E37" s="193"/>
      <c r="F37" s="193"/>
      <c r="G37" s="389"/>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5"/>
      <c r="AF37" s="48" t="s">
        <v>86</v>
      </c>
      <c r="AG37" s="167" t="s">
        <v>158</v>
      </c>
      <c r="AH37" s="168"/>
      <c r="AI37" s="168"/>
      <c r="AJ37" s="168"/>
      <c r="AK37" s="168"/>
      <c r="AL37" s="168"/>
      <c r="AM37" s="168"/>
      <c r="AN37" s="168"/>
      <c r="AO37" s="168"/>
      <c r="AP37" s="168"/>
      <c r="AQ37" s="168"/>
      <c r="AR37" s="168"/>
      <c r="AS37" s="168"/>
      <c r="AT37" s="168"/>
      <c r="AU37" s="168"/>
      <c r="AV37" s="169"/>
      <c r="AW37" s="313"/>
    </row>
    <row r="38" spans="1:49" ht="19.8" customHeight="1" x14ac:dyDescent="0.2">
      <c r="A38" s="6"/>
      <c r="B38" s="424"/>
      <c r="C38" s="104"/>
      <c r="D38" s="254"/>
      <c r="E38" s="255"/>
      <c r="F38" s="255"/>
      <c r="G38" s="256"/>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8"/>
      <c r="AF38" s="48"/>
      <c r="AG38" s="31" t="s">
        <v>115</v>
      </c>
      <c r="AH38" s="15"/>
      <c r="AI38" s="15"/>
      <c r="AJ38" s="15"/>
      <c r="AK38" s="15"/>
      <c r="AL38" s="15"/>
      <c r="AM38" s="15"/>
      <c r="AN38" s="15"/>
      <c r="AO38" s="15"/>
      <c r="AP38" s="15"/>
      <c r="AQ38" s="15"/>
      <c r="AR38" s="15"/>
      <c r="AS38" s="15"/>
      <c r="AT38" s="15"/>
      <c r="AU38" s="15"/>
      <c r="AV38" s="84"/>
      <c r="AW38" s="313"/>
    </row>
    <row r="39" spans="1:49" ht="17.25" customHeight="1" x14ac:dyDescent="0.2">
      <c r="A39" s="6"/>
      <c r="B39" s="424"/>
      <c r="C39" s="104"/>
      <c r="D39" s="251" t="s">
        <v>108</v>
      </c>
      <c r="E39" s="124"/>
      <c r="F39" s="124"/>
      <c r="G39" s="124"/>
      <c r="H39" s="124"/>
      <c r="I39" s="124"/>
      <c r="J39" s="124"/>
      <c r="K39" s="252"/>
      <c r="L39" s="491" t="s">
        <v>338</v>
      </c>
      <c r="M39" s="491"/>
      <c r="N39" s="491"/>
      <c r="O39" s="491"/>
      <c r="P39" s="491"/>
      <c r="Q39" s="491"/>
      <c r="R39" s="491"/>
      <c r="S39" s="491"/>
      <c r="T39" s="491"/>
      <c r="U39" s="491"/>
      <c r="V39" s="491"/>
      <c r="W39" s="491"/>
      <c r="X39" s="491"/>
      <c r="Y39" s="491"/>
      <c r="Z39" s="491"/>
      <c r="AA39" s="491"/>
      <c r="AB39" s="491"/>
      <c r="AC39" s="491"/>
      <c r="AD39" s="491"/>
      <c r="AE39" s="492"/>
      <c r="AF39" s="48"/>
      <c r="AG39" s="410" t="s">
        <v>219</v>
      </c>
      <c r="AH39" s="411"/>
      <c r="AI39" s="411"/>
      <c r="AJ39" s="411"/>
      <c r="AK39" s="411"/>
      <c r="AL39" s="411"/>
      <c r="AM39" s="411"/>
      <c r="AN39" s="411"/>
      <c r="AO39" s="411"/>
      <c r="AP39" s="411"/>
      <c r="AQ39" s="411"/>
      <c r="AR39" s="411"/>
      <c r="AS39" s="411"/>
      <c r="AT39" s="411"/>
      <c r="AU39" s="411"/>
      <c r="AV39" s="412"/>
      <c r="AW39" s="313"/>
    </row>
    <row r="40" spans="1:49" ht="16.8" customHeight="1" x14ac:dyDescent="0.2">
      <c r="A40" s="6"/>
      <c r="B40" s="424"/>
      <c r="C40" s="105"/>
      <c r="D40" s="238"/>
      <c r="E40" s="131"/>
      <c r="F40" s="131"/>
      <c r="G40" s="131"/>
      <c r="H40" s="131"/>
      <c r="I40" s="131"/>
      <c r="J40" s="131"/>
      <c r="K40" s="253"/>
      <c r="L40" s="497"/>
      <c r="M40" s="497"/>
      <c r="N40" s="497"/>
      <c r="O40" s="497"/>
      <c r="P40" s="497"/>
      <c r="Q40" s="497"/>
      <c r="R40" s="497"/>
      <c r="S40" s="497"/>
      <c r="T40" s="497"/>
      <c r="U40" s="497"/>
      <c r="V40" s="497"/>
      <c r="W40" s="497"/>
      <c r="X40" s="497"/>
      <c r="Y40" s="497"/>
      <c r="Z40" s="497"/>
      <c r="AA40" s="497"/>
      <c r="AB40" s="497"/>
      <c r="AC40" s="497"/>
      <c r="AD40" s="497"/>
      <c r="AE40" s="498"/>
      <c r="AF40" s="53"/>
      <c r="AG40" s="82" t="s">
        <v>30</v>
      </c>
      <c r="AH40" s="83"/>
      <c r="AI40" s="15"/>
      <c r="AJ40" s="15"/>
      <c r="AK40" s="15"/>
      <c r="AL40" s="15"/>
      <c r="AM40" s="15"/>
      <c r="AN40" s="15"/>
      <c r="AO40" s="15"/>
      <c r="AP40" s="15"/>
      <c r="AQ40" s="141">
        <v>1.4</v>
      </c>
      <c r="AR40" s="141"/>
      <c r="AS40" s="141"/>
      <c r="AT40" s="11"/>
      <c r="AU40" s="79" t="s">
        <v>6</v>
      </c>
      <c r="AV40" s="84"/>
      <c r="AW40" s="313"/>
    </row>
    <row r="41" spans="1:49" ht="13.5" customHeight="1" x14ac:dyDescent="0.2">
      <c r="A41" s="6"/>
      <c r="B41" s="424"/>
      <c r="C41" s="106" t="s">
        <v>93</v>
      </c>
      <c r="D41" s="107"/>
      <c r="E41" s="107"/>
      <c r="F41" s="107"/>
      <c r="G41" s="107"/>
      <c r="H41" s="108"/>
      <c r="I41" s="257" t="s">
        <v>88</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87</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14" t="s">
        <v>126</v>
      </c>
      <c r="AM42" s="115"/>
      <c r="AN42" s="115"/>
      <c r="AO42" s="115"/>
      <c r="AP42" s="115"/>
      <c r="AQ42" s="115"/>
      <c r="AR42" s="115"/>
      <c r="AS42" s="115"/>
      <c r="AT42" s="115"/>
      <c r="AU42" s="115"/>
      <c r="AV42" s="116"/>
    </row>
    <row r="43" spans="1:49" ht="15" customHeight="1" x14ac:dyDescent="0.2">
      <c r="A43" s="6"/>
      <c r="B43" s="424"/>
      <c r="C43" s="254"/>
      <c r="D43" s="255"/>
      <c r="E43" s="255"/>
      <c r="F43" s="255"/>
      <c r="G43" s="255"/>
      <c r="H43" s="256"/>
      <c r="I43" s="238" t="s">
        <v>103</v>
      </c>
      <c r="J43" s="131"/>
      <c r="K43" s="131"/>
      <c r="L43" s="131"/>
      <c r="M43" s="131"/>
      <c r="N43" s="131"/>
      <c r="O43" s="131"/>
      <c r="P43" s="131"/>
      <c r="Q43" s="131"/>
      <c r="R43" s="131"/>
      <c r="S43" s="131"/>
      <c r="T43" s="131"/>
      <c r="U43" s="131"/>
      <c r="V43" s="131"/>
      <c r="W43" s="131"/>
      <c r="X43" s="131"/>
      <c r="Y43" s="131"/>
      <c r="Z43" s="131"/>
      <c r="AA43" s="131"/>
      <c r="AB43" s="131"/>
      <c r="AC43" s="131"/>
      <c r="AD43" s="131"/>
      <c r="AE43" s="253"/>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106" t="s">
        <v>52</v>
      </c>
      <c r="D44" s="107"/>
      <c r="E44" s="107"/>
      <c r="F44" s="107"/>
      <c r="G44" s="107"/>
      <c r="H44" s="108"/>
      <c r="I44" s="453" t="s">
        <v>220</v>
      </c>
      <c r="J44" s="352"/>
      <c r="K44" s="352"/>
      <c r="L44" s="352"/>
      <c r="M44" s="352"/>
      <c r="N44" s="352"/>
      <c r="O44" s="352"/>
      <c r="P44" s="352"/>
      <c r="Q44" s="352"/>
      <c r="R44" s="352"/>
      <c r="S44" s="352"/>
      <c r="T44" s="352"/>
      <c r="U44" s="352"/>
      <c r="V44" s="352"/>
      <c r="W44" s="352"/>
      <c r="X44" s="352"/>
      <c r="Y44" s="352"/>
      <c r="Z44" s="352"/>
      <c r="AA44" s="352"/>
      <c r="AB44" s="352"/>
      <c r="AC44" s="352"/>
      <c r="AD44" s="352"/>
      <c r="AE44" s="586"/>
      <c r="AF44" s="569" t="s">
        <v>71</v>
      </c>
      <c r="AG44" s="570"/>
      <c r="AH44" s="120" t="s">
        <v>327</v>
      </c>
      <c r="AI44" s="121"/>
      <c r="AJ44" s="121"/>
      <c r="AK44" s="121"/>
      <c r="AL44" s="121"/>
      <c r="AM44" s="121"/>
      <c r="AN44" s="121"/>
      <c r="AO44" s="121"/>
      <c r="AP44" s="121"/>
      <c r="AQ44" s="121"/>
      <c r="AR44" s="121"/>
      <c r="AS44" s="121"/>
      <c r="AT44" s="121"/>
      <c r="AU44" s="121"/>
      <c r="AV44" s="122"/>
    </row>
    <row r="45" spans="1:49" ht="13.5" customHeight="1" thickBot="1" x14ac:dyDescent="0.25">
      <c r="A45" s="40"/>
      <c r="B45" s="425"/>
      <c r="C45" s="117" t="s">
        <v>214</v>
      </c>
      <c r="D45" s="118"/>
      <c r="E45" s="118"/>
      <c r="F45" s="118"/>
      <c r="G45" s="118"/>
      <c r="H45" s="118"/>
      <c r="I45" s="118"/>
      <c r="J45" s="118"/>
      <c r="K45" s="118"/>
      <c r="L45" s="584"/>
      <c r="M45" s="533" t="s">
        <v>221</v>
      </c>
      <c r="N45" s="533"/>
      <c r="O45" s="533"/>
      <c r="P45" s="533"/>
      <c r="Q45" s="533"/>
      <c r="R45" s="533"/>
      <c r="S45" s="533"/>
      <c r="T45" s="533"/>
      <c r="U45" s="533"/>
      <c r="V45" s="533"/>
      <c r="W45" s="533"/>
      <c r="X45" s="533"/>
      <c r="Y45" s="533"/>
      <c r="Z45" s="533"/>
      <c r="AA45" s="533"/>
      <c r="AB45" s="533"/>
      <c r="AC45" s="533"/>
      <c r="AD45" s="533"/>
      <c r="AE45" s="585"/>
      <c r="AF45" s="587" t="s">
        <v>22</v>
      </c>
      <c r="AG45" s="588"/>
      <c r="AH45" s="112" t="s">
        <v>217</v>
      </c>
      <c r="AI45" s="113"/>
      <c r="AJ45" s="113"/>
      <c r="AK45" s="113"/>
      <c r="AL45" s="113"/>
      <c r="AM45" s="113"/>
      <c r="AN45" s="113"/>
      <c r="AO45" s="113"/>
      <c r="AP45" s="113"/>
      <c r="AQ45" s="113"/>
      <c r="AR45" s="113"/>
      <c r="AS45" s="113"/>
      <c r="AT45" s="113"/>
      <c r="AU45" s="113"/>
      <c r="AV45" s="583"/>
    </row>
    <row r="46" spans="1:49" ht="13.5" customHeight="1" x14ac:dyDescent="0.2">
      <c r="B46" s="370" t="s">
        <v>20</v>
      </c>
      <c r="C46" s="404" t="s">
        <v>72</v>
      </c>
      <c r="D46" s="202"/>
      <c r="E46" s="202"/>
      <c r="F46" s="405"/>
      <c r="G46" s="159" t="s">
        <v>11</v>
      </c>
      <c r="H46" s="136"/>
      <c r="I46" s="160"/>
      <c r="J46" s="482" t="s">
        <v>305</v>
      </c>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483"/>
      <c r="AO46" s="483"/>
      <c r="AP46" s="483"/>
      <c r="AQ46" s="483"/>
      <c r="AR46" s="483"/>
      <c r="AS46" s="483"/>
      <c r="AT46" s="483"/>
      <c r="AU46" s="483"/>
      <c r="AV46" s="484"/>
    </row>
    <row r="47" spans="1:49" ht="13.5" customHeight="1" x14ac:dyDescent="0.2">
      <c r="B47" s="371"/>
      <c r="C47" s="254"/>
      <c r="D47" s="255"/>
      <c r="E47" s="255"/>
      <c r="F47" s="256"/>
      <c r="G47" s="114" t="s">
        <v>12</v>
      </c>
      <c r="H47" s="115"/>
      <c r="I47" s="260"/>
      <c r="J47" s="120" t="s">
        <v>211</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113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289</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296</v>
      </c>
      <c r="K54" s="20"/>
      <c r="L54" s="20"/>
      <c r="M54" s="20"/>
      <c r="N54" s="20"/>
      <c r="O54" s="20"/>
      <c r="P54" s="20"/>
      <c r="Q54" s="20"/>
      <c r="R54" s="20"/>
      <c r="S54" s="20"/>
      <c r="T54" s="20"/>
      <c r="U54" s="20"/>
      <c r="V54" s="65"/>
      <c r="W54" s="65"/>
      <c r="X54" s="65"/>
      <c r="Y54" s="65"/>
      <c r="Z54" s="66" t="s">
        <v>43</v>
      </c>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297</v>
      </c>
      <c r="K55" s="107"/>
      <c r="L55" s="107"/>
      <c r="M55" s="108"/>
      <c r="N55" s="106" t="s">
        <v>81</v>
      </c>
      <c r="O55" s="107"/>
      <c r="P55" s="108"/>
      <c r="Q55" s="44" t="s">
        <v>288</v>
      </c>
      <c r="R55" s="14"/>
      <c r="S55" s="14"/>
      <c r="T55" s="14"/>
      <c r="U55" s="14"/>
      <c r="V55" s="14"/>
      <c r="W55" s="68"/>
      <c r="X55" s="68"/>
      <c r="Y55" s="68"/>
      <c r="Z55" s="68"/>
      <c r="AA55" s="91"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3.8"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8"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8"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8"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8" customHeight="1" x14ac:dyDescent="0.2">
      <c r="B60" s="371"/>
      <c r="C60" s="385" t="s">
        <v>334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8" customHeight="1" x14ac:dyDescent="0.2">
      <c r="B61" s="371"/>
      <c r="C61" s="385" t="s">
        <v>335</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3.8" customHeight="1" thickBot="1" x14ac:dyDescent="0.25">
      <c r="B62" s="372"/>
      <c r="C62" s="385" t="s">
        <v>341</v>
      </c>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7"/>
    </row>
    <row r="63" spans="2:51" ht="12.75" customHeight="1" x14ac:dyDescent="0.2">
      <c r="B63" s="200"/>
      <c r="C63" s="201"/>
      <c r="D63" s="201"/>
      <c r="E63" s="201"/>
      <c r="F63" s="201"/>
      <c r="G63" s="201"/>
      <c r="H63" s="201"/>
      <c r="I63" s="201"/>
      <c r="J63" s="201"/>
      <c r="K63" s="201"/>
      <c r="L63" s="201"/>
      <c r="M63" s="201"/>
      <c r="N63" s="201"/>
      <c r="O63" s="202"/>
      <c r="P63" s="202"/>
      <c r="Q63" s="202"/>
      <c r="R63" s="202"/>
      <c r="S63" s="202"/>
      <c r="T63" s="202"/>
      <c r="U63" s="202"/>
      <c r="V63" s="202"/>
      <c r="W63" s="202"/>
      <c r="X63" s="202"/>
      <c r="Y63" s="202"/>
      <c r="Z63" s="202"/>
      <c r="AA63" s="202"/>
      <c r="AB63" s="202"/>
      <c r="AC63" s="202"/>
      <c r="AD63" s="202"/>
      <c r="AE63" s="202"/>
      <c r="AF63" s="202"/>
      <c r="AG63" s="202"/>
      <c r="AH63" s="202"/>
      <c r="AI63" s="202"/>
      <c r="AJ63" s="203" t="s">
        <v>46</v>
      </c>
      <c r="AK63" s="203"/>
      <c r="AL63" s="203"/>
      <c r="AM63" s="203"/>
      <c r="AN63" s="203"/>
      <c r="AO63" s="203"/>
      <c r="AP63" s="203"/>
      <c r="AQ63" s="203"/>
      <c r="AR63" s="203"/>
      <c r="AS63" s="203"/>
      <c r="AT63" s="203"/>
      <c r="AU63" s="203"/>
      <c r="AV63" s="203"/>
    </row>
    <row r="64" spans="2:51" ht="11.25" customHeight="1" x14ac:dyDescent="0.2">
      <c r="B64" s="180"/>
      <c r="C64" s="37"/>
      <c r="D64" s="12"/>
      <c r="E64" s="12"/>
      <c r="F64" s="12"/>
      <c r="G64" s="37"/>
      <c r="H64" s="12"/>
      <c r="I64" s="12"/>
      <c r="J64" s="12"/>
      <c r="K64" s="38"/>
      <c r="L64" s="11"/>
      <c r="M64" s="11"/>
      <c r="N64" s="11"/>
      <c r="O64" s="38"/>
      <c r="P64" s="11"/>
      <c r="Q64" s="11"/>
      <c r="R64" s="11"/>
      <c r="S64" s="38"/>
      <c r="T64" s="11"/>
      <c r="U64" s="11"/>
      <c r="V64" s="11"/>
      <c r="W64" s="38"/>
      <c r="X64" s="11"/>
      <c r="Y64" s="12"/>
      <c r="Z64" s="12"/>
      <c r="AA64" s="37"/>
      <c r="AB64" s="12"/>
      <c r="AC64" s="12"/>
      <c r="AD64" s="37"/>
      <c r="AE64" s="12"/>
      <c r="AF64" s="12"/>
      <c r="AG64" s="37"/>
      <c r="AH64" s="37"/>
      <c r="AI64" s="12"/>
      <c r="AJ64" s="204"/>
      <c r="AK64" s="204"/>
      <c r="AL64" s="204"/>
      <c r="AM64" s="204"/>
      <c r="AN64" s="204"/>
      <c r="AO64" s="204"/>
      <c r="AP64" s="204"/>
      <c r="AQ64" s="204"/>
      <c r="AR64" s="204"/>
      <c r="AS64" s="204"/>
      <c r="AT64" s="204"/>
      <c r="AU64" s="204"/>
      <c r="AV64" s="204"/>
    </row>
    <row r="65" spans="2:48" ht="9.75" customHeight="1" x14ac:dyDescent="0.2">
      <c r="B65" s="180"/>
      <c r="C65" s="12"/>
      <c r="D65" s="12"/>
      <c r="E65" s="12"/>
      <c r="F65" s="12"/>
      <c r="G65" s="12"/>
      <c r="H65" s="12"/>
      <c r="I65" s="12"/>
      <c r="J65" s="12"/>
      <c r="K65" s="11"/>
      <c r="L65" s="11"/>
      <c r="M65" s="11"/>
      <c r="N65" s="11"/>
      <c r="O65" s="11"/>
      <c r="P65" s="11"/>
      <c r="Q65" s="11"/>
      <c r="R65" s="11"/>
      <c r="S65" s="11"/>
      <c r="T65" s="11"/>
      <c r="U65" s="11"/>
      <c r="V65" s="11"/>
      <c r="W65" s="11"/>
      <c r="X65" s="11"/>
      <c r="Y65" s="12"/>
      <c r="Z65" s="12"/>
      <c r="AA65" s="12"/>
      <c r="AB65" s="12"/>
      <c r="AC65" s="12"/>
      <c r="AD65" s="12"/>
      <c r="AE65" s="12"/>
      <c r="AF65" s="12"/>
      <c r="AG65" s="12"/>
      <c r="AH65" s="12"/>
      <c r="AI65" s="12"/>
      <c r="AJ65" s="168" t="s">
        <v>99</v>
      </c>
      <c r="AK65" s="168"/>
      <c r="AL65" s="168"/>
      <c r="AM65" s="168"/>
      <c r="AN65" s="168"/>
      <c r="AO65" s="168"/>
      <c r="AP65" s="168"/>
      <c r="AQ65" s="168"/>
      <c r="AR65" s="168"/>
      <c r="AS65" s="168"/>
      <c r="AT65" s="168"/>
      <c r="AU65" s="168"/>
      <c r="AV65" s="168"/>
    </row>
    <row r="66" spans="2:48" ht="12.75" customHeight="1" x14ac:dyDescent="0.2">
      <c r="B66" s="180"/>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1"/>
      <c r="AB66" s="11"/>
      <c r="AC66" s="11"/>
      <c r="AD66" s="11"/>
      <c r="AE66" s="11"/>
      <c r="AF66" s="11"/>
      <c r="AG66" s="11"/>
      <c r="AH66" s="11"/>
      <c r="AI66" s="11"/>
      <c r="AJ66" s="168" t="s">
        <v>100</v>
      </c>
      <c r="AK66" s="168"/>
      <c r="AL66" s="168"/>
      <c r="AM66" s="168"/>
      <c r="AN66" s="168"/>
      <c r="AO66" s="168"/>
      <c r="AP66" s="168"/>
      <c r="AQ66" s="168"/>
      <c r="AR66" s="168"/>
      <c r="AS66" s="168"/>
      <c r="AT66" s="168"/>
      <c r="AU66" s="168"/>
      <c r="AV66" s="168"/>
    </row>
    <row r="67" spans="2:48" ht="11.25" customHeight="1" x14ac:dyDescent="0.2">
      <c r="B67" s="180"/>
      <c r="C67" s="38"/>
      <c r="D67" s="11"/>
      <c r="E67" s="11"/>
      <c r="F67" s="11"/>
      <c r="G67" s="11"/>
      <c r="H67" s="11"/>
      <c r="I67" s="38"/>
      <c r="J67" s="11"/>
      <c r="K67" s="11"/>
      <c r="L67" s="11"/>
      <c r="M67" s="11"/>
      <c r="N67" s="11"/>
      <c r="O67" s="38"/>
      <c r="P67" s="11"/>
      <c r="Q67" s="11"/>
      <c r="R67" s="11"/>
      <c r="S67" s="11"/>
      <c r="T67" s="11"/>
      <c r="U67" s="38"/>
      <c r="V67" s="11"/>
      <c r="W67" s="11"/>
      <c r="X67" s="11"/>
      <c r="Y67" s="11"/>
      <c r="Z67" s="11"/>
      <c r="AA67" s="193"/>
      <c r="AB67" s="193"/>
      <c r="AC67" s="193"/>
      <c r="AD67" s="193"/>
      <c r="AE67" s="194"/>
      <c r="AF67" s="194"/>
      <c r="AG67" s="193"/>
      <c r="AH67" s="193"/>
      <c r="AI67" s="193"/>
      <c r="AJ67" s="168" t="s">
        <v>101</v>
      </c>
      <c r="AK67" s="168"/>
      <c r="AL67" s="168"/>
      <c r="AM67" s="168"/>
      <c r="AN67" s="168"/>
      <c r="AO67" s="168"/>
      <c r="AP67" s="168"/>
      <c r="AQ67" s="168"/>
      <c r="AR67" s="168"/>
      <c r="AS67" s="168"/>
      <c r="AT67" s="168"/>
      <c r="AU67" s="168"/>
      <c r="AV67" s="168"/>
    </row>
    <row r="68" spans="2:48" ht="9.75" customHeight="1" x14ac:dyDescent="0.2">
      <c r="B68" s="180"/>
      <c r="C68" s="11"/>
      <c r="D68" s="11"/>
      <c r="E68" s="11"/>
      <c r="F68" s="11"/>
      <c r="G68" s="11"/>
      <c r="H68" s="11"/>
      <c r="I68" s="11"/>
      <c r="J68" s="11"/>
      <c r="K68" s="11"/>
      <c r="L68" s="11"/>
      <c r="M68" s="11"/>
      <c r="N68" s="11"/>
      <c r="O68" s="11"/>
      <c r="P68" s="11"/>
      <c r="Q68" s="11"/>
      <c r="R68" s="11"/>
      <c r="S68" s="11"/>
      <c r="T68" s="11"/>
      <c r="U68" s="11"/>
      <c r="V68" s="11"/>
      <c r="W68" s="11"/>
      <c r="X68" s="11"/>
      <c r="Y68" s="11"/>
      <c r="Z68" s="11"/>
      <c r="AA68" s="193"/>
      <c r="AB68" s="193"/>
      <c r="AC68" s="193"/>
      <c r="AD68" s="193"/>
      <c r="AE68" s="194"/>
      <c r="AF68" s="194"/>
      <c r="AG68" s="193"/>
      <c r="AH68" s="193"/>
      <c r="AI68" s="193"/>
      <c r="AJ68" s="11"/>
      <c r="AK68" s="11"/>
      <c r="AL68" s="11"/>
      <c r="AM68" s="11"/>
      <c r="AN68" s="11"/>
      <c r="AO68" s="11"/>
      <c r="AP68" s="11"/>
      <c r="AQ68" s="11"/>
      <c r="AR68" s="11"/>
      <c r="AS68" s="11"/>
      <c r="AT68" s="11"/>
      <c r="AU68" s="11"/>
      <c r="AV68" s="11"/>
    </row>
    <row r="70" spans="2:48" x14ac:dyDescent="0.2">
      <c r="I70" s="2">
        <v>180000</v>
      </c>
    </row>
    <row r="73" spans="2:48" x14ac:dyDescent="0.2">
      <c r="N73" s="2" t="s">
        <v>174</v>
      </c>
    </row>
    <row r="74" spans="2:48" x14ac:dyDescent="0.2">
      <c r="D74" s="2" t="s">
        <v>92</v>
      </c>
      <c r="O74" s="582">
        <v>195000</v>
      </c>
      <c r="P74" s="582"/>
      <c r="Q74" s="582"/>
      <c r="R74" s="582"/>
      <c r="S74" s="582"/>
      <c r="T74" s="582"/>
      <c r="V74" s="582">
        <f t="shared" ref="V74:V82" si="0">O74*12</f>
        <v>2340000</v>
      </c>
      <c r="W74" s="582"/>
      <c r="X74" s="582"/>
      <c r="Y74" s="582"/>
      <c r="Z74" s="582"/>
      <c r="AA74" s="582"/>
      <c r="AB74" s="582"/>
      <c r="AC74" s="582"/>
      <c r="AD74" s="582"/>
    </row>
    <row r="75" spans="2:48" x14ac:dyDescent="0.2">
      <c r="D75" s="2" t="s">
        <v>168</v>
      </c>
      <c r="O75" s="582">
        <v>20000</v>
      </c>
      <c r="P75" s="582"/>
      <c r="Q75" s="582"/>
      <c r="R75" s="582"/>
      <c r="S75" s="582"/>
      <c r="T75" s="582"/>
      <c r="V75" s="582">
        <f t="shared" si="0"/>
        <v>240000</v>
      </c>
      <c r="W75" s="582"/>
      <c r="X75" s="582"/>
      <c r="Y75" s="582"/>
      <c r="Z75" s="582"/>
      <c r="AA75" s="582"/>
      <c r="AB75" s="582"/>
      <c r="AC75" s="582"/>
      <c r="AD75" s="582"/>
    </row>
    <row r="76" spans="2:48" x14ac:dyDescent="0.2">
      <c r="D76" s="2" t="s">
        <v>169</v>
      </c>
      <c r="O76" s="582">
        <v>7000</v>
      </c>
      <c r="P76" s="582"/>
      <c r="Q76" s="582"/>
      <c r="R76" s="582"/>
      <c r="S76" s="582"/>
      <c r="T76" s="582"/>
      <c r="V76" s="582">
        <f t="shared" si="0"/>
        <v>84000</v>
      </c>
      <c r="W76" s="582"/>
      <c r="X76" s="582"/>
      <c r="Y76" s="582"/>
      <c r="Z76" s="582"/>
      <c r="AA76" s="582"/>
      <c r="AB76" s="582"/>
      <c r="AC76" s="582"/>
      <c r="AD76" s="582"/>
    </row>
    <row r="77" spans="2:48" x14ac:dyDescent="0.2">
      <c r="D77" s="2" t="s">
        <v>209</v>
      </c>
      <c r="O77" s="582">
        <v>4000</v>
      </c>
      <c r="P77" s="582"/>
      <c r="Q77" s="582"/>
      <c r="R77" s="582"/>
      <c r="S77" s="582"/>
      <c r="T77" s="582"/>
      <c r="V77" s="582">
        <f>O77*12</f>
        <v>48000</v>
      </c>
      <c r="W77" s="582"/>
      <c r="X77" s="582"/>
      <c r="Y77" s="582"/>
      <c r="Z77" s="582"/>
      <c r="AA77" s="582"/>
      <c r="AB77" s="582"/>
      <c r="AC77" s="582"/>
      <c r="AD77" s="582"/>
    </row>
    <row r="78" spans="2:48" x14ac:dyDescent="0.2">
      <c r="D78" s="2" t="s">
        <v>340</v>
      </c>
      <c r="O78" s="582">
        <v>3000</v>
      </c>
      <c r="P78" s="582"/>
      <c r="Q78" s="582"/>
      <c r="R78" s="582"/>
      <c r="S78" s="582"/>
      <c r="T78" s="95"/>
      <c r="V78" s="582">
        <f>O78*12</f>
        <v>36000</v>
      </c>
      <c r="W78" s="582"/>
      <c r="X78" s="582"/>
      <c r="Y78" s="582"/>
      <c r="Z78" s="582"/>
      <c r="AA78" s="582"/>
      <c r="AB78" s="582"/>
      <c r="AC78" s="582"/>
      <c r="AD78" s="582"/>
    </row>
    <row r="79" spans="2:48" x14ac:dyDescent="0.2">
      <c r="D79" s="2" t="s">
        <v>170</v>
      </c>
      <c r="O79" s="582">
        <v>26000</v>
      </c>
      <c r="P79" s="582"/>
      <c r="Q79" s="582"/>
      <c r="R79" s="582"/>
      <c r="S79" s="582"/>
      <c r="T79" s="582"/>
      <c r="V79" s="582">
        <f t="shared" si="0"/>
        <v>312000</v>
      </c>
      <c r="W79" s="582"/>
      <c r="X79" s="582"/>
      <c r="Y79" s="582"/>
      <c r="Z79" s="582"/>
      <c r="AA79" s="582"/>
      <c r="AB79" s="582"/>
      <c r="AC79" s="582"/>
      <c r="AD79" s="582"/>
    </row>
    <row r="80" spans="2:48" x14ac:dyDescent="0.2">
      <c r="D80" s="2" t="s">
        <v>171</v>
      </c>
      <c r="O80" s="582">
        <v>5500</v>
      </c>
      <c r="P80" s="582"/>
      <c r="Q80" s="582"/>
      <c r="R80" s="582"/>
      <c r="S80" s="582"/>
      <c r="T80" s="582"/>
      <c r="V80" s="582">
        <f t="shared" si="0"/>
        <v>66000</v>
      </c>
      <c r="W80" s="582"/>
      <c r="X80" s="582"/>
      <c r="Y80" s="582"/>
      <c r="Z80" s="582"/>
      <c r="AA80" s="582"/>
      <c r="AB80" s="582"/>
      <c r="AC80" s="582"/>
      <c r="AD80" s="582"/>
    </row>
    <row r="81" spans="4:30" x14ac:dyDescent="0.2">
      <c r="D81" s="2" t="s">
        <v>173</v>
      </c>
      <c r="O81" s="582">
        <v>20000</v>
      </c>
      <c r="P81" s="582"/>
      <c r="Q81" s="582"/>
      <c r="R81" s="582"/>
      <c r="S81" s="582"/>
      <c r="T81" s="582"/>
      <c r="V81" s="582">
        <f t="shared" si="0"/>
        <v>240000</v>
      </c>
      <c r="W81" s="582"/>
      <c r="X81" s="582"/>
      <c r="Y81" s="582"/>
      <c r="Z81" s="582"/>
      <c r="AA81" s="582"/>
      <c r="AB81" s="582"/>
      <c r="AC81" s="582"/>
      <c r="AD81" s="582"/>
    </row>
    <row r="82" spans="4:30" x14ac:dyDescent="0.2">
      <c r="D82" s="2" t="s">
        <v>175</v>
      </c>
      <c r="O82" s="582">
        <v>28000</v>
      </c>
      <c r="P82" s="582"/>
      <c r="Q82" s="582"/>
      <c r="R82" s="582"/>
      <c r="S82" s="582"/>
      <c r="T82" s="582"/>
      <c r="V82" s="582">
        <f t="shared" si="0"/>
        <v>336000</v>
      </c>
      <c r="W82" s="582"/>
      <c r="X82" s="582"/>
      <c r="Y82" s="582"/>
      <c r="Z82" s="582"/>
      <c r="AA82" s="582"/>
      <c r="AB82" s="582"/>
      <c r="AC82" s="582"/>
      <c r="AD82" s="582"/>
    </row>
    <row r="83" spans="4:30" x14ac:dyDescent="0.2">
      <c r="D83" s="2" t="s">
        <v>172</v>
      </c>
      <c r="O83" s="582"/>
      <c r="P83" s="582"/>
      <c r="Q83" s="582"/>
      <c r="R83" s="582"/>
      <c r="S83" s="582"/>
      <c r="T83" s="582"/>
      <c r="V83" s="582">
        <f>O74*4</f>
        <v>780000</v>
      </c>
      <c r="W83" s="582"/>
      <c r="X83" s="582"/>
      <c r="Y83" s="582"/>
      <c r="Z83" s="582"/>
      <c r="AA83" s="582"/>
      <c r="AB83" s="582"/>
      <c r="AC83" s="582"/>
      <c r="AD83" s="582"/>
    </row>
    <row r="84" spans="4:30" x14ac:dyDescent="0.2">
      <c r="W84" s="582">
        <f>SUM(V74:AD83)</f>
        <v>4482000</v>
      </c>
      <c r="X84" s="582"/>
      <c r="Y84" s="582"/>
      <c r="Z84" s="582"/>
      <c r="AA84" s="582"/>
      <c r="AB84" s="582"/>
      <c r="AC84" s="582"/>
      <c r="AD84" s="582"/>
    </row>
  </sheetData>
  <mergeCells count="189">
    <mergeCell ref="AB35:AE35"/>
    <mergeCell ref="D36:G38"/>
    <mergeCell ref="H36:AE38"/>
    <mergeCell ref="AG36:AV36"/>
    <mergeCell ref="AG37:AV37"/>
    <mergeCell ref="AQ40:AS40"/>
    <mergeCell ref="C41:H43"/>
    <mergeCell ref="I41:AE41"/>
    <mergeCell ref="AF41:AI41"/>
    <mergeCell ref="AJ41:AV41"/>
    <mergeCell ref="AL42:AV42"/>
    <mergeCell ref="AL43:AV43"/>
    <mergeCell ref="D35:K35"/>
    <mergeCell ref="L35:S35"/>
    <mergeCell ref="T35:W35"/>
    <mergeCell ref="X35:AA35"/>
    <mergeCell ref="AH44:AV44"/>
    <mergeCell ref="AH45:AV45"/>
    <mergeCell ref="AG39:AV39"/>
    <mergeCell ref="D39:K40"/>
    <mergeCell ref="L39:AE40"/>
    <mergeCell ref="C45:L45"/>
    <mergeCell ref="M45:AE45"/>
    <mergeCell ref="C44:H44"/>
    <mergeCell ref="I44:AE44"/>
    <mergeCell ref="AF44:AG44"/>
    <mergeCell ref="AF45:AG45"/>
    <mergeCell ref="I42:AE42"/>
    <mergeCell ref="I43:AE43"/>
    <mergeCell ref="AF42:AK42"/>
    <mergeCell ref="AF43:AK43"/>
    <mergeCell ref="V74:AD74"/>
    <mergeCell ref="V75:AD75"/>
    <mergeCell ref="O74:T74"/>
    <mergeCell ref="G54:I54"/>
    <mergeCell ref="G55:I55"/>
    <mergeCell ref="J55:M55"/>
    <mergeCell ref="W84:AD84"/>
    <mergeCell ref="O82:T82"/>
    <mergeCell ref="O81:T81"/>
    <mergeCell ref="V82:AD82"/>
    <mergeCell ref="O75:T75"/>
    <mergeCell ref="O76:T76"/>
    <mergeCell ref="O79:T79"/>
    <mergeCell ref="O80:T80"/>
    <mergeCell ref="O77:T77"/>
    <mergeCell ref="V76:AD76"/>
    <mergeCell ref="V79:AD79"/>
    <mergeCell ref="V80:AD80"/>
    <mergeCell ref="O83:T83"/>
    <mergeCell ref="V81:AD81"/>
    <mergeCell ref="V83:AD83"/>
    <mergeCell ref="V77:AD77"/>
    <mergeCell ref="O78:S78"/>
    <mergeCell ref="V78:AD78"/>
    <mergeCell ref="B63:B68"/>
    <mergeCell ref="C63:N63"/>
    <mergeCell ref="O63:Z63"/>
    <mergeCell ref="AA63:AI63"/>
    <mergeCell ref="AJ63:AV64"/>
    <mergeCell ref="AJ65:AV65"/>
    <mergeCell ref="C66:Z66"/>
    <mergeCell ref="AJ66:AV66"/>
    <mergeCell ref="AA67:AA68"/>
    <mergeCell ref="AB67:AB68"/>
    <mergeCell ref="AI67:AI68"/>
    <mergeCell ref="AJ67:AV67"/>
    <mergeCell ref="AC67:AC68"/>
    <mergeCell ref="AD67:AD68"/>
    <mergeCell ref="AE67:AE68"/>
    <mergeCell ref="AF67:AF68"/>
    <mergeCell ref="AG67:AG68"/>
    <mergeCell ref="AH67:AH68"/>
    <mergeCell ref="AC55:AH55"/>
    <mergeCell ref="AF48:AH51"/>
    <mergeCell ref="B56:B62"/>
    <mergeCell ref="C56:AV56"/>
    <mergeCell ref="C57:AV57"/>
    <mergeCell ref="C58:AV58"/>
    <mergeCell ref="C62:AV62"/>
    <mergeCell ref="C59:AV59"/>
    <mergeCell ref="C60:AV60"/>
    <mergeCell ref="C61:AV61"/>
    <mergeCell ref="J46:AV46"/>
    <mergeCell ref="B46:B55"/>
    <mergeCell ref="C46:F47"/>
    <mergeCell ref="G46:I46"/>
    <mergeCell ref="G47:I47"/>
    <mergeCell ref="J47:AV47"/>
    <mergeCell ref="C48:F50"/>
    <mergeCell ref="AB48:AB55"/>
    <mergeCell ref="AI48:AR49"/>
    <mergeCell ref="AS48:AV49"/>
    <mergeCell ref="G49:J50"/>
    <mergeCell ref="K49:Z50"/>
    <mergeCell ref="AA49:AA50"/>
    <mergeCell ref="AC49:AE50"/>
    <mergeCell ref="AI50:AR51"/>
    <mergeCell ref="AS50:AV51"/>
    <mergeCell ref="C51:F52"/>
    <mergeCell ref="G51:AA52"/>
    <mergeCell ref="AF52:AV54"/>
    <mergeCell ref="C53:F53"/>
    <mergeCell ref="G53:AA53"/>
    <mergeCell ref="AC53:AE53"/>
    <mergeCell ref="C54:F55"/>
    <mergeCell ref="N55:P55"/>
    <mergeCell ref="B25:B32"/>
    <mergeCell ref="F25:W26"/>
    <mergeCell ref="X25:AA26"/>
    <mergeCell ref="AB25:AD26"/>
    <mergeCell ref="AF25:AV25"/>
    <mergeCell ref="AF26:AV32"/>
    <mergeCell ref="C27:AE32"/>
    <mergeCell ref="D33:K33"/>
    <mergeCell ref="L33:S33"/>
    <mergeCell ref="T33:W33"/>
    <mergeCell ref="X33:AA33"/>
    <mergeCell ref="AB33:AE33"/>
    <mergeCell ref="AG33:AV33"/>
    <mergeCell ref="D34:K34"/>
    <mergeCell ref="L34:S34"/>
    <mergeCell ref="B33:B45"/>
    <mergeCell ref="T34:W34"/>
    <mergeCell ref="X34:AA34"/>
    <mergeCell ref="AB34:AE34"/>
    <mergeCell ref="AG34:AV34"/>
    <mergeCell ref="C18:F20"/>
    <mergeCell ref="G18:Q20"/>
    <mergeCell ref="R18:T20"/>
    <mergeCell ref="U18:AC20"/>
    <mergeCell ref="AD18:AV18"/>
    <mergeCell ref="AL19:AQ19"/>
    <mergeCell ref="AD20:AG20"/>
    <mergeCell ref="AH20:AV20"/>
    <mergeCell ref="C21:F24"/>
    <mergeCell ref="G21:AC24"/>
    <mergeCell ref="AD21:AG21"/>
    <mergeCell ref="AH21:AJ21"/>
    <mergeCell ref="AL21:AN21"/>
    <mergeCell ref="AP21:AR21"/>
    <mergeCell ref="AU21:AV21"/>
    <mergeCell ref="AD22:AG22"/>
    <mergeCell ref="AH22:AJ22"/>
    <mergeCell ref="AL22:AN22"/>
    <mergeCell ref="AP22:AR22"/>
    <mergeCell ref="AD23:AG23"/>
    <mergeCell ref="AH23:AV23"/>
    <mergeCell ref="AD24:AG24"/>
    <mergeCell ref="AH24:AV24"/>
    <mergeCell ref="AS16:AU17"/>
    <mergeCell ref="AV12:AV13"/>
    <mergeCell ref="H13:AL14"/>
    <mergeCell ref="AQ14:AR15"/>
    <mergeCell ref="AS14:AU15"/>
    <mergeCell ref="AV14:AV15"/>
    <mergeCell ref="B15:B17"/>
    <mergeCell ref="C15:F17"/>
    <mergeCell ref="G15:H16"/>
    <mergeCell ref="I15:J16"/>
    <mergeCell ref="K15:K16"/>
    <mergeCell ref="L15:N16"/>
    <mergeCell ref="AC15:AI16"/>
    <mergeCell ref="AV16:AV17"/>
    <mergeCell ref="H17:AL17"/>
    <mergeCell ref="AP7:AV7"/>
    <mergeCell ref="T3:AD7"/>
    <mergeCell ref="AE3:AM7"/>
    <mergeCell ref="C9:F9"/>
    <mergeCell ref="G9:AV9"/>
    <mergeCell ref="AW9:AW40"/>
    <mergeCell ref="C10:F11"/>
    <mergeCell ref="G10:AV11"/>
    <mergeCell ref="C12:F14"/>
    <mergeCell ref="I12:J12"/>
    <mergeCell ref="L12:N12"/>
    <mergeCell ref="Q12:U12"/>
    <mergeCell ref="X12:AB12"/>
    <mergeCell ref="AJ12:AK12"/>
    <mergeCell ref="AM12:AP17"/>
    <mergeCell ref="AQ12:AR13"/>
    <mergeCell ref="O15:O16"/>
    <mergeCell ref="P15:U16"/>
    <mergeCell ref="V15:V16"/>
    <mergeCell ref="X15:AB16"/>
    <mergeCell ref="AS12:AU13"/>
    <mergeCell ref="AJ15:AK16"/>
    <mergeCell ref="AL15:AL16"/>
    <mergeCell ref="AQ16:AR17"/>
  </mergeCells>
  <phoneticPr fontId="2"/>
  <hyperlinks>
    <hyperlink ref="AH23" r:id="rId1" xr:uid="{38B460E5-0FFE-40B9-914B-4DFE1462F7FD}"/>
    <hyperlink ref="AH24" r:id="rId2" xr:uid="{3BB7A456-B6BD-4EEE-B2BE-E9357341ECA7}"/>
  </hyperlinks>
  <pageMargins left="0.32" right="0" top="0" bottom="0" header="0.51181102362204722" footer="0.51181102362204722"/>
  <pageSetup paperSize="9" scale="97" orientation="portrait"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AAE17-3317-4525-8F42-64EAF8072E56}">
  <sheetPr>
    <tabColor rgb="FF92D050"/>
  </sheetPr>
  <dimension ref="A1:AY68"/>
  <sheetViews>
    <sheetView view="pageBreakPreview" topLeftCell="A49" zoomScaleNormal="100" zoomScaleSheetLayoutView="100" workbookViewId="0">
      <selection activeCell="N71" sqref="N71"/>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328</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132</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133</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167</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581" t="s">
        <v>105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554" t="s">
        <v>206</v>
      </c>
      <c r="AI24" s="554"/>
      <c r="AJ24" s="554"/>
      <c r="AK24" s="554"/>
      <c r="AL24" s="554"/>
      <c r="AM24" s="554"/>
      <c r="AN24" s="554"/>
      <c r="AO24" s="554"/>
      <c r="AP24" s="554"/>
      <c r="AQ24" s="554"/>
      <c r="AR24" s="554"/>
      <c r="AS24" s="554"/>
      <c r="AT24" s="554"/>
      <c r="AU24" s="554"/>
      <c r="AV24" s="555"/>
      <c r="AW24" s="313"/>
    </row>
    <row r="25" spans="1:49" ht="15.75" customHeight="1" x14ac:dyDescent="0.2">
      <c r="A25" s="6"/>
      <c r="B25" s="370" t="s">
        <v>25</v>
      </c>
      <c r="C25" s="31" t="s">
        <v>24</v>
      </c>
      <c r="D25" s="32"/>
      <c r="E25" s="11"/>
      <c r="F25" s="572" t="s">
        <v>308</v>
      </c>
      <c r="G25" s="572"/>
      <c r="H25" s="572"/>
      <c r="I25" s="572"/>
      <c r="J25" s="572"/>
      <c r="K25" s="572"/>
      <c r="L25" s="572"/>
      <c r="M25" s="572"/>
      <c r="N25" s="572"/>
      <c r="O25" s="572"/>
      <c r="P25" s="572"/>
      <c r="Q25" s="572"/>
      <c r="R25" s="572"/>
      <c r="S25" s="572"/>
      <c r="T25" s="572"/>
      <c r="U25" s="572"/>
      <c r="V25" s="572"/>
      <c r="W25" s="573"/>
      <c r="X25" s="404" t="s">
        <v>67</v>
      </c>
      <c r="Y25" s="202"/>
      <c r="Z25" s="202"/>
      <c r="AA25" s="202"/>
      <c r="AB25" s="442">
        <v>5</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365"/>
      <c r="G26" s="365"/>
      <c r="H26" s="365"/>
      <c r="I26" s="365"/>
      <c r="J26" s="365"/>
      <c r="K26" s="365"/>
      <c r="L26" s="365"/>
      <c r="M26" s="365"/>
      <c r="N26" s="365"/>
      <c r="O26" s="365"/>
      <c r="P26" s="365"/>
      <c r="Q26" s="365"/>
      <c r="R26" s="365"/>
      <c r="S26" s="365"/>
      <c r="T26" s="365"/>
      <c r="U26" s="365"/>
      <c r="V26" s="365"/>
      <c r="W26" s="366"/>
      <c r="X26" s="254"/>
      <c r="Y26" s="255"/>
      <c r="Z26" s="255"/>
      <c r="AA26" s="255"/>
      <c r="AB26" s="292"/>
      <c r="AC26" s="292"/>
      <c r="AD26" s="292"/>
      <c r="AE26" s="19" t="s">
        <v>5</v>
      </c>
      <c r="AF26" s="305" t="s">
        <v>298</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309</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222</v>
      </c>
      <c r="C33" s="589"/>
      <c r="D33" s="159" t="s">
        <v>68</v>
      </c>
      <c r="E33" s="136"/>
      <c r="F33" s="136"/>
      <c r="G33" s="136"/>
      <c r="H33" s="136"/>
      <c r="I33" s="136"/>
      <c r="J33" s="136"/>
      <c r="K33" s="160"/>
      <c r="L33" s="159" t="s">
        <v>128</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590"/>
      <c r="D34" s="106" t="s">
        <v>69</v>
      </c>
      <c r="E34" s="107"/>
      <c r="F34" s="107"/>
      <c r="G34" s="107"/>
      <c r="H34" s="107"/>
      <c r="I34" s="107"/>
      <c r="J34" s="107"/>
      <c r="K34" s="108"/>
      <c r="L34" s="114" t="s">
        <v>223</v>
      </c>
      <c r="M34" s="115"/>
      <c r="N34" s="115"/>
      <c r="O34" s="115"/>
      <c r="P34" s="115"/>
      <c r="Q34" s="115"/>
      <c r="R34" s="115"/>
      <c r="S34" s="260"/>
      <c r="T34" s="106"/>
      <c r="U34" s="421"/>
      <c r="V34" s="421"/>
      <c r="W34" s="422"/>
      <c r="X34" s="106"/>
      <c r="Y34" s="421"/>
      <c r="Z34" s="421"/>
      <c r="AA34" s="422"/>
      <c r="AB34" s="106"/>
      <c r="AC34" s="421"/>
      <c r="AD34" s="421"/>
      <c r="AE34" s="422"/>
      <c r="AF34" s="48" t="s">
        <v>21</v>
      </c>
      <c r="AG34" s="524" t="s">
        <v>287</v>
      </c>
      <c r="AH34" s="525"/>
      <c r="AI34" s="525"/>
      <c r="AJ34" s="525"/>
      <c r="AK34" s="525"/>
      <c r="AL34" s="525"/>
      <c r="AM34" s="525"/>
      <c r="AN34" s="525"/>
      <c r="AO34" s="525"/>
      <c r="AP34" s="525"/>
      <c r="AQ34" s="525"/>
      <c r="AR34" s="525"/>
      <c r="AS34" s="525"/>
      <c r="AT34" s="525"/>
      <c r="AU34" s="525"/>
      <c r="AV34" s="526"/>
      <c r="AW34" s="313"/>
    </row>
    <row r="35" spans="1:49" ht="18" customHeight="1" x14ac:dyDescent="0.2">
      <c r="A35" s="6"/>
      <c r="B35" s="424"/>
      <c r="C35" s="590"/>
      <c r="D35" s="429" t="s">
        <v>92</v>
      </c>
      <c r="E35" s="429"/>
      <c r="F35" s="429"/>
      <c r="G35" s="429"/>
      <c r="H35" s="429"/>
      <c r="I35" s="429"/>
      <c r="J35" s="429"/>
      <c r="K35" s="429"/>
      <c r="L35" s="430" t="s">
        <v>119</v>
      </c>
      <c r="M35" s="431"/>
      <c r="N35" s="431"/>
      <c r="O35" s="431"/>
      <c r="P35" s="431"/>
      <c r="Q35" s="431"/>
      <c r="R35" s="431"/>
      <c r="S35" s="432"/>
      <c r="T35" s="429"/>
      <c r="U35" s="429"/>
      <c r="V35" s="429"/>
      <c r="W35" s="429"/>
      <c r="X35" s="429"/>
      <c r="Y35" s="429"/>
      <c r="Z35" s="429"/>
      <c r="AA35" s="429"/>
      <c r="AB35" s="429"/>
      <c r="AC35" s="429"/>
      <c r="AD35" s="429"/>
      <c r="AE35" s="429"/>
      <c r="AF35" s="48" t="s">
        <v>8</v>
      </c>
      <c r="AG35" s="41" t="s">
        <v>156</v>
      </c>
      <c r="AH35" s="11"/>
      <c r="AI35" s="11"/>
      <c r="AJ35" s="11"/>
      <c r="AK35" s="11"/>
      <c r="AL35" s="11"/>
      <c r="AM35" s="11"/>
      <c r="AN35" s="11"/>
      <c r="AO35" s="11"/>
      <c r="AP35" s="11"/>
      <c r="AQ35" s="11"/>
      <c r="AR35" s="11"/>
      <c r="AS35" s="11"/>
      <c r="AT35" s="11"/>
      <c r="AU35" s="11"/>
      <c r="AV35" s="85"/>
      <c r="AW35" s="313"/>
    </row>
    <row r="36" spans="1:49" ht="19.8" customHeight="1" x14ac:dyDescent="0.2">
      <c r="A36" s="6"/>
      <c r="B36" s="424"/>
      <c r="C36" s="590"/>
      <c r="D36" s="106" t="s">
        <v>89</v>
      </c>
      <c r="E36" s="107"/>
      <c r="F36" s="107"/>
      <c r="G36" s="108"/>
      <c r="H36" s="491" t="s">
        <v>337</v>
      </c>
      <c r="I36" s="491"/>
      <c r="J36" s="491"/>
      <c r="K36" s="491"/>
      <c r="L36" s="491"/>
      <c r="M36" s="491"/>
      <c r="N36" s="491"/>
      <c r="O36" s="491"/>
      <c r="P36" s="491"/>
      <c r="Q36" s="491"/>
      <c r="R36" s="491"/>
      <c r="S36" s="491"/>
      <c r="T36" s="491"/>
      <c r="U36" s="491"/>
      <c r="V36" s="491"/>
      <c r="W36" s="491"/>
      <c r="X36" s="491"/>
      <c r="Y36" s="491"/>
      <c r="Z36" s="491"/>
      <c r="AA36" s="491"/>
      <c r="AB36" s="491"/>
      <c r="AC36" s="491"/>
      <c r="AD36" s="491"/>
      <c r="AE36" s="492"/>
      <c r="AF36" s="48" t="s">
        <v>85</v>
      </c>
      <c r="AG36" s="167" t="s">
        <v>157</v>
      </c>
      <c r="AH36" s="168"/>
      <c r="AI36" s="168"/>
      <c r="AJ36" s="168"/>
      <c r="AK36" s="168"/>
      <c r="AL36" s="168"/>
      <c r="AM36" s="168"/>
      <c r="AN36" s="168"/>
      <c r="AO36" s="168"/>
      <c r="AP36" s="168"/>
      <c r="AQ36" s="168"/>
      <c r="AR36" s="168"/>
      <c r="AS36" s="168"/>
      <c r="AT36" s="168"/>
      <c r="AU36" s="168"/>
      <c r="AV36" s="169"/>
      <c r="AW36" s="313"/>
    </row>
    <row r="37" spans="1:49" ht="19.8" customHeight="1" x14ac:dyDescent="0.2">
      <c r="A37" s="6"/>
      <c r="B37" s="424"/>
      <c r="C37" s="590"/>
      <c r="D37" s="388"/>
      <c r="E37" s="193"/>
      <c r="F37" s="193"/>
      <c r="G37" s="389"/>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5"/>
      <c r="AF37" s="48" t="s">
        <v>86</v>
      </c>
      <c r="AG37" s="167" t="s">
        <v>158</v>
      </c>
      <c r="AH37" s="168"/>
      <c r="AI37" s="168"/>
      <c r="AJ37" s="168"/>
      <c r="AK37" s="168"/>
      <c r="AL37" s="168"/>
      <c r="AM37" s="168"/>
      <c r="AN37" s="168"/>
      <c r="AO37" s="168"/>
      <c r="AP37" s="168"/>
      <c r="AQ37" s="168"/>
      <c r="AR37" s="168"/>
      <c r="AS37" s="168"/>
      <c r="AT37" s="168"/>
      <c r="AU37" s="168"/>
      <c r="AV37" s="169"/>
      <c r="AW37" s="313"/>
    </row>
    <row r="38" spans="1:49" ht="19.8" customHeight="1" x14ac:dyDescent="0.2">
      <c r="A38" s="6"/>
      <c r="B38" s="424"/>
      <c r="C38" s="590"/>
      <c r="D38" s="254"/>
      <c r="E38" s="255"/>
      <c r="F38" s="255"/>
      <c r="G38" s="256"/>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8"/>
      <c r="AF38" s="48"/>
      <c r="AG38" s="31" t="s">
        <v>115</v>
      </c>
      <c r="AH38" s="15"/>
      <c r="AI38" s="15"/>
      <c r="AJ38" s="15"/>
      <c r="AK38" s="15"/>
      <c r="AL38" s="15"/>
      <c r="AM38" s="15"/>
      <c r="AN38" s="15"/>
      <c r="AO38" s="15"/>
      <c r="AP38" s="15"/>
      <c r="AQ38" s="15"/>
      <c r="AR38" s="15"/>
      <c r="AS38" s="15"/>
      <c r="AT38" s="15"/>
      <c r="AU38" s="15"/>
      <c r="AV38" s="84"/>
      <c r="AW38" s="313"/>
    </row>
    <row r="39" spans="1:49" ht="17.25" customHeight="1" x14ac:dyDescent="0.2">
      <c r="A39" s="6"/>
      <c r="B39" s="424"/>
      <c r="C39" s="590"/>
      <c r="D39" s="251" t="s">
        <v>108</v>
      </c>
      <c r="E39" s="124"/>
      <c r="F39" s="124"/>
      <c r="G39" s="124"/>
      <c r="H39" s="124"/>
      <c r="I39" s="124"/>
      <c r="J39" s="124"/>
      <c r="K39" s="252"/>
      <c r="L39" s="491" t="s">
        <v>339</v>
      </c>
      <c r="M39" s="491"/>
      <c r="N39" s="491"/>
      <c r="O39" s="491"/>
      <c r="P39" s="491"/>
      <c r="Q39" s="491"/>
      <c r="R39" s="491"/>
      <c r="S39" s="491"/>
      <c r="T39" s="491"/>
      <c r="U39" s="491"/>
      <c r="V39" s="491"/>
      <c r="W39" s="491"/>
      <c r="X39" s="491"/>
      <c r="Y39" s="491"/>
      <c r="Z39" s="491"/>
      <c r="AA39" s="491"/>
      <c r="AB39" s="491"/>
      <c r="AC39" s="491"/>
      <c r="AD39" s="491"/>
      <c r="AE39" s="492"/>
      <c r="AF39" s="48"/>
      <c r="AG39" s="410" t="s">
        <v>219</v>
      </c>
      <c r="AH39" s="411"/>
      <c r="AI39" s="411"/>
      <c r="AJ39" s="411"/>
      <c r="AK39" s="411"/>
      <c r="AL39" s="411"/>
      <c r="AM39" s="411"/>
      <c r="AN39" s="411"/>
      <c r="AO39" s="411"/>
      <c r="AP39" s="411"/>
      <c r="AQ39" s="411"/>
      <c r="AR39" s="411"/>
      <c r="AS39" s="411"/>
      <c r="AT39" s="411"/>
      <c r="AU39" s="411"/>
      <c r="AV39" s="412"/>
      <c r="AW39" s="313"/>
    </row>
    <row r="40" spans="1:49" ht="16.8" customHeight="1" x14ac:dyDescent="0.2">
      <c r="A40" s="6"/>
      <c r="B40" s="424"/>
      <c r="C40" s="591"/>
      <c r="D40" s="238"/>
      <c r="E40" s="131"/>
      <c r="F40" s="131"/>
      <c r="G40" s="131"/>
      <c r="H40" s="131"/>
      <c r="I40" s="131"/>
      <c r="J40" s="131"/>
      <c r="K40" s="253"/>
      <c r="L40" s="497"/>
      <c r="M40" s="497"/>
      <c r="N40" s="497"/>
      <c r="O40" s="497"/>
      <c r="P40" s="497"/>
      <c r="Q40" s="497"/>
      <c r="R40" s="497"/>
      <c r="S40" s="497"/>
      <c r="T40" s="497"/>
      <c r="U40" s="497"/>
      <c r="V40" s="497"/>
      <c r="W40" s="497"/>
      <c r="X40" s="497"/>
      <c r="Y40" s="497"/>
      <c r="Z40" s="497"/>
      <c r="AA40" s="497"/>
      <c r="AB40" s="497"/>
      <c r="AC40" s="497"/>
      <c r="AD40" s="497"/>
      <c r="AE40" s="498"/>
      <c r="AF40" s="53"/>
      <c r="AG40" s="82" t="s">
        <v>30</v>
      </c>
      <c r="AH40" s="83"/>
      <c r="AI40" s="15"/>
      <c r="AJ40" s="15"/>
      <c r="AK40" s="15"/>
      <c r="AL40" s="15"/>
      <c r="AM40" s="15"/>
      <c r="AN40" s="15"/>
      <c r="AO40" s="15"/>
      <c r="AP40" s="15"/>
      <c r="AQ40" s="141">
        <v>1.4</v>
      </c>
      <c r="AR40" s="141"/>
      <c r="AS40" s="141"/>
      <c r="AT40" s="11"/>
      <c r="AU40" s="79" t="s">
        <v>6</v>
      </c>
      <c r="AV40" s="84"/>
    </row>
    <row r="41" spans="1:49" ht="13.5" customHeight="1" x14ac:dyDescent="0.2">
      <c r="A41" s="6"/>
      <c r="B41" s="424"/>
      <c r="C41" s="106" t="s">
        <v>93</v>
      </c>
      <c r="D41" s="107"/>
      <c r="E41" s="107"/>
      <c r="F41" s="107"/>
      <c r="G41" s="107"/>
      <c r="H41" s="108"/>
      <c r="I41" s="257" t="s">
        <v>88</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87</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14" t="s">
        <v>126</v>
      </c>
      <c r="AM42" s="115"/>
      <c r="AN42" s="115"/>
      <c r="AO42" s="115"/>
      <c r="AP42" s="115"/>
      <c r="AQ42" s="115"/>
      <c r="AR42" s="115"/>
      <c r="AS42" s="115"/>
      <c r="AT42" s="115"/>
      <c r="AU42" s="115"/>
      <c r="AV42" s="116"/>
    </row>
    <row r="43" spans="1:49" ht="15" customHeight="1" x14ac:dyDescent="0.2">
      <c r="A43" s="6"/>
      <c r="B43" s="424"/>
      <c r="C43" s="254"/>
      <c r="D43" s="255"/>
      <c r="E43" s="255"/>
      <c r="F43" s="255"/>
      <c r="G43" s="255"/>
      <c r="H43" s="256"/>
      <c r="I43" s="238" t="s">
        <v>103</v>
      </c>
      <c r="J43" s="131"/>
      <c r="K43" s="131"/>
      <c r="L43" s="131"/>
      <c r="M43" s="131"/>
      <c r="N43" s="131"/>
      <c r="O43" s="131"/>
      <c r="P43" s="131"/>
      <c r="Q43" s="131"/>
      <c r="R43" s="131"/>
      <c r="S43" s="131"/>
      <c r="T43" s="131"/>
      <c r="U43" s="131"/>
      <c r="V43" s="131"/>
      <c r="W43" s="131"/>
      <c r="X43" s="131"/>
      <c r="Y43" s="131"/>
      <c r="Z43" s="131"/>
      <c r="AA43" s="131"/>
      <c r="AB43" s="131"/>
      <c r="AC43" s="131"/>
      <c r="AD43" s="131"/>
      <c r="AE43" s="253"/>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106" t="s">
        <v>52</v>
      </c>
      <c r="D44" s="107"/>
      <c r="E44" s="107"/>
      <c r="F44" s="107"/>
      <c r="G44" s="107"/>
      <c r="H44" s="108"/>
      <c r="I44" s="453" t="s">
        <v>220</v>
      </c>
      <c r="J44" s="352"/>
      <c r="K44" s="352"/>
      <c r="L44" s="352"/>
      <c r="M44" s="352"/>
      <c r="N44" s="352"/>
      <c r="O44" s="352"/>
      <c r="P44" s="352"/>
      <c r="Q44" s="352"/>
      <c r="R44" s="352"/>
      <c r="S44" s="352"/>
      <c r="T44" s="352"/>
      <c r="U44" s="352"/>
      <c r="V44" s="352"/>
      <c r="W44" s="352"/>
      <c r="X44" s="352"/>
      <c r="Y44" s="352"/>
      <c r="Z44" s="352"/>
      <c r="AA44" s="352"/>
      <c r="AB44" s="352"/>
      <c r="AC44" s="352"/>
      <c r="AD44" s="352"/>
      <c r="AE44" s="586"/>
      <c r="AF44" s="569" t="s">
        <v>71</v>
      </c>
      <c r="AG44" s="570"/>
      <c r="AH44" s="120" t="s">
        <v>327</v>
      </c>
      <c r="AI44" s="121"/>
      <c r="AJ44" s="121"/>
      <c r="AK44" s="121"/>
      <c r="AL44" s="121"/>
      <c r="AM44" s="121"/>
      <c r="AN44" s="121"/>
      <c r="AO44" s="121"/>
      <c r="AP44" s="121"/>
      <c r="AQ44" s="121"/>
      <c r="AR44" s="121"/>
      <c r="AS44" s="121"/>
      <c r="AT44" s="121"/>
      <c r="AU44" s="121"/>
      <c r="AV44" s="122"/>
    </row>
    <row r="45" spans="1:49" ht="13.5" customHeight="1" thickBot="1" x14ac:dyDescent="0.25">
      <c r="A45" s="40"/>
      <c r="B45" s="425"/>
      <c r="C45" s="117" t="s">
        <v>214</v>
      </c>
      <c r="D45" s="118"/>
      <c r="E45" s="118"/>
      <c r="F45" s="118"/>
      <c r="G45" s="118"/>
      <c r="H45" s="118"/>
      <c r="I45" s="118"/>
      <c r="J45" s="118"/>
      <c r="K45" s="118"/>
      <c r="L45" s="584"/>
      <c r="M45" s="533" t="s">
        <v>221</v>
      </c>
      <c r="N45" s="533"/>
      <c r="O45" s="533"/>
      <c r="P45" s="533"/>
      <c r="Q45" s="533"/>
      <c r="R45" s="533"/>
      <c r="S45" s="533"/>
      <c r="T45" s="533"/>
      <c r="U45" s="533"/>
      <c r="V45" s="533"/>
      <c r="W45" s="533"/>
      <c r="X45" s="533"/>
      <c r="Y45" s="533"/>
      <c r="Z45" s="533"/>
      <c r="AA45" s="533"/>
      <c r="AB45" s="533"/>
      <c r="AC45" s="533"/>
      <c r="AD45" s="533"/>
      <c r="AE45" s="585"/>
      <c r="AF45" s="587" t="s">
        <v>22</v>
      </c>
      <c r="AG45" s="588"/>
      <c r="AH45" s="112" t="s">
        <v>217</v>
      </c>
      <c r="AI45" s="113"/>
      <c r="AJ45" s="113"/>
      <c r="AK45" s="113"/>
      <c r="AL45" s="113"/>
      <c r="AM45" s="113"/>
      <c r="AN45" s="113"/>
      <c r="AO45" s="113"/>
      <c r="AP45" s="113"/>
      <c r="AQ45" s="113"/>
      <c r="AR45" s="113"/>
      <c r="AS45" s="113"/>
      <c r="AT45" s="113"/>
      <c r="AU45" s="113"/>
      <c r="AV45" s="583"/>
    </row>
    <row r="46" spans="1:49" ht="13.5" customHeight="1" x14ac:dyDescent="0.2">
      <c r="B46" s="370" t="s">
        <v>20</v>
      </c>
      <c r="C46" s="404" t="s">
        <v>72</v>
      </c>
      <c r="D46" s="202"/>
      <c r="E46" s="202"/>
      <c r="F46" s="405"/>
      <c r="G46" s="159" t="s">
        <v>11</v>
      </c>
      <c r="H46" s="136"/>
      <c r="I46" s="160"/>
      <c r="J46" s="482" t="s">
        <v>305</v>
      </c>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483"/>
      <c r="AO46" s="483"/>
      <c r="AP46" s="483"/>
      <c r="AQ46" s="483"/>
      <c r="AR46" s="483"/>
      <c r="AS46" s="483"/>
      <c r="AT46" s="483"/>
      <c r="AU46" s="483"/>
      <c r="AV46" s="484"/>
    </row>
    <row r="47" spans="1:49" ht="13.5" customHeight="1" x14ac:dyDescent="0.2">
      <c r="B47" s="371"/>
      <c r="C47" s="254"/>
      <c r="D47" s="255"/>
      <c r="E47" s="255"/>
      <c r="F47" s="256"/>
      <c r="G47" s="114" t="s">
        <v>12</v>
      </c>
      <c r="H47" s="115"/>
      <c r="I47" s="260"/>
      <c r="J47" s="120" t="s">
        <v>211</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113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289</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114</v>
      </c>
      <c r="K54" s="20"/>
      <c r="L54" s="20"/>
      <c r="M54" s="20"/>
      <c r="N54" s="20"/>
      <c r="O54" s="20"/>
      <c r="P54" s="20"/>
      <c r="Q54" s="20"/>
      <c r="R54" s="20"/>
      <c r="S54" s="20"/>
      <c r="T54" s="20"/>
      <c r="U54" s="20"/>
      <c r="V54" s="65"/>
      <c r="W54" s="65"/>
      <c r="X54" s="65"/>
      <c r="Y54" s="65"/>
      <c r="Z54" s="66" t="s">
        <v>43</v>
      </c>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288</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3.8"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8"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8"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8"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8" customHeight="1" x14ac:dyDescent="0.2">
      <c r="B60" s="371"/>
      <c r="C60" s="385" t="s">
        <v>334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3.8" customHeight="1" x14ac:dyDescent="0.2">
      <c r="B61" s="371"/>
      <c r="C61" s="385" t="s">
        <v>335</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3.8" customHeight="1" thickBot="1" x14ac:dyDescent="0.25">
      <c r="B62" s="372"/>
      <c r="C62" s="385" t="s">
        <v>341</v>
      </c>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7"/>
    </row>
    <row r="63" spans="2:51" ht="12.75" customHeight="1" x14ac:dyDescent="0.2">
      <c r="B63" s="200"/>
      <c r="C63" s="201"/>
      <c r="D63" s="201"/>
      <c r="E63" s="201"/>
      <c r="F63" s="201"/>
      <c r="G63" s="201"/>
      <c r="H63" s="201"/>
      <c r="I63" s="201"/>
      <c r="J63" s="201"/>
      <c r="K63" s="201"/>
      <c r="L63" s="201"/>
      <c r="M63" s="201"/>
      <c r="N63" s="201"/>
      <c r="O63" s="202"/>
      <c r="P63" s="202"/>
      <c r="Q63" s="202"/>
      <c r="R63" s="202"/>
      <c r="S63" s="202"/>
      <c r="T63" s="202"/>
      <c r="U63" s="202"/>
      <c r="V63" s="202"/>
      <c r="W63" s="202"/>
      <c r="X63" s="202"/>
      <c r="Y63" s="202"/>
      <c r="Z63" s="202"/>
      <c r="AA63" s="202"/>
      <c r="AB63" s="202"/>
      <c r="AC63" s="202"/>
      <c r="AD63" s="202"/>
      <c r="AE63" s="202"/>
      <c r="AF63" s="202"/>
      <c r="AG63" s="202"/>
      <c r="AH63" s="202"/>
      <c r="AI63" s="202"/>
      <c r="AJ63" s="203" t="s">
        <v>46</v>
      </c>
      <c r="AK63" s="203"/>
      <c r="AL63" s="203"/>
      <c r="AM63" s="203"/>
      <c r="AN63" s="203"/>
      <c r="AO63" s="203"/>
      <c r="AP63" s="203"/>
      <c r="AQ63" s="203"/>
      <c r="AR63" s="203"/>
      <c r="AS63" s="203"/>
      <c r="AT63" s="203"/>
      <c r="AU63" s="203"/>
      <c r="AV63" s="203"/>
    </row>
    <row r="64" spans="2:51" ht="11.25" customHeight="1" x14ac:dyDescent="0.2">
      <c r="B64" s="180"/>
      <c r="C64" s="37"/>
      <c r="D64" s="12"/>
      <c r="E64" s="12"/>
      <c r="F64" s="12"/>
      <c r="G64" s="37"/>
      <c r="H64" s="12"/>
      <c r="I64" s="12"/>
      <c r="J64" s="12"/>
      <c r="K64" s="38"/>
      <c r="L64" s="11"/>
      <c r="M64" s="11"/>
      <c r="N64" s="11"/>
      <c r="O64" s="38"/>
      <c r="P64" s="11"/>
      <c r="Q64" s="11"/>
      <c r="R64" s="11"/>
      <c r="S64" s="38"/>
      <c r="T64" s="11"/>
      <c r="U64" s="11"/>
      <c r="V64" s="11"/>
      <c r="W64" s="38"/>
      <c r="X64" s="11"/>
      <c r="Y64" s="12"/>
      <c r="Z64" s="12"/>
      <c r="AA64" s="37"/>
      <c r="AB64" s="12"/>
      <c r="AC64" s="12"/>
      <c r="AD64" s="37"/>
      <c r="AE64" s="12"/>
      <c r="AF64" s="12"/>
      <c r="AG64" s="37"/>
      <c r="AH64" s="37"/>
      <c r="AI64" s="12"/>
      <c r="AJ64" s="204"/>
      <c r="AK64" s="204"/>
      <c r="AL64" s="204"/>
      <c r="AM64" s="204"/>
      <c r="AN64" s="204"/>
      <c r="AO64" s="204"/>
      <c r="AP64" s="204"/>
      <c r="AQ64" s="204"/>
      <c r="AR64" s="204"/>
      <c r="AS64" s="204"/>
      <c r="AT64" s="204"/>
      <c r="AU64" s="204"/>
      <c r="AV64" s="204"/>
    </row>
    <row r="65" spans="2:48" ht="9.75" customHeight="1" x14ac:dyDescent="0.2">
      <c r="B65" s="180"/>
      <c r="C65" s="12"/>
      <c r="D65" s="12"/>
      <c r="E65" s="12"/>
      <c r="F65" s="12"/>
      <c r="G65" s="12"/>
      <c r="H65" s="12"/>
      <c r="I65" s="12"/>
      <c r="J65" s="12"/>
      <c r="K65" s="11"/>
      <c r="L65" s="11"/>
      <c r="M65" s="11"/>
      <c r="N65" s="11"/>
      <c r="O65" s="11"/>
      <c r="P65" s="11"/>
      <c r="Q65" s="11"/>
      <c r="R65" s="11"/>
      <c r="S65" s="11"/>
      <c r="T65" s="11"/>
      <c r="U65" s="11"/>
      <c r="V65" s="11"/>
      <c r="W65" s="11"/>
      <c r="X65" s="11"/>
      <c r="Y65" s="12"/>
      <c r="Z65" s="12"/>
      <c r="AA65" s="12"/>
      <c r="AB65" s="12"/>
      <c r="AC65" s="12"/>
      <c r="AD65" s="12"/>
      <c r="AE65" s="12"/>
      <c r="AF65" s="12"/>
      <c r="AG65" s="12"/>
      <c r="AH65" s="12"/>
      <c r="AI65" s="12"/>
      <c r="AJ65" s="168" t="s">
        <v>99</v>
      </c>
      <c r="AK65" s="168"/>
      <c r="AL65" s="168"/>
      <c r="AM65" s="168"/>
      <c r="AN65" s="168"/>
      <c r="AO65" s="168"/>
      <c r="AP65" s="168"/>
      <c r="AQ65" s="168"/>
      <c r="AR65" s="168"/>
      <c r="AS65" s="168"/>
      <c r="AT65" s="168"/>
      <c r="AU65" s="168"/>
      <c r="AV65" s="168"/>
    </row>
    <row r="66" spans="2:48" ht="12.75" customHeight="1" x14ac:dyDescent="0.2">
      <c r="B66" s="180"/>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1"/>
      <c r="AB66" s="11"/>
      <c r="AC66" s="11"/>
      <c r="AD66" s="11"/>
      <c r="AE66" s="11"/>
      <c r="AF66" s="11"/>
      <c r="AG66" s="11"/>
      <c r="AH66" s="11"/>
      <c r="AI66" s="11"/>
      <c r="AJ66" s="168" t="s">
        <v>100</v>
      </c>
      <c r="AK66" s="168"/>
      <c r="AL66" s="168"/>
      <c r="AM66" s="168"/>
      <c r="AN66" s="168"/>
      <c r="AO66" s="168"/>
      <c r="AP66" s="168"/>
      <c r="AQ66" s="168"/>
      <c r="AR66" s="168"/>
      <c r="AS66" s="168"/>
      <c r="AT66" s="168"/>
      <c r="AU66" s="168"/>
      <c r="AV66" s="168"/>
    </row>
    <row r="67" spans="2:48" ht="11.25" customHeight="1" x14ac:dyDescent="0.2">
      <c r="B67" s="180"/>
      <c r="C67" s="38"/>
      <c r="D67" s="11"/>
      <c r="E67" s="11"/>
      <c r="F67" s="11"/>
      <c r="G67" s="11"/>
      <c r="H67" s="11"/>
      <c r="I67" s="38"/>
      <c r="J67" s="11"/>
      <c r="K67" s="11"/>
      <c r="L67" s="11"/>
      <c r="M67" s="11"/>
      <c r="N67" s="11"/>
      <c r="O67" s="38"/>
      <c r="P67" s="11"/>
      <c r="Q67" s="11"/>
      <c r="R67" s="11"/>
      <c r="S67" s="11"/>
      <c r="T67" s="11"/>
      <c r="U67" s="38"/>
      <c r="V67" s="11"/>
      <c r="W67" s="11"/>
      <c r="X67" s="11"/>
      <c r="Y67" s="11"/>
      <c r="Z67" s="11"/>
      <c r="AA67" s="193"/>
      <c r="AB67" s="193"/>
      <c r="AC67" s="193"/>
      <c r="AD67" s="193"/>
      <c r="AE67" s="194"/>
      <c r="AF67" s="194"/>
      <c r="AG67" s="193"/>
      <c r="AH67" s="193"/>
      <c r="AI67" s="193"/>
      <c r="AJ67" s="168" t="s">
        <v>101</v>
      </c>
      <c r="AK67" s="168"/>
      <c r="AL67" s="168"/>
      <c r="AM67" s="168"/>
      <c r="AN67" s="168"/>
      <c r="AO67" s="168"/>
      <c r="AP67" s="168"/>
      <c r="AQ67" s="168"/>
      <c r="AR67" s="168"/>
      <c r="AS67" s="168"/>
      <c r="AT67" s="168"/>
      <c r="AU67" s="168"/>
      <c r="AV67" s="168"/>
    </row>
    <row r="68" spans="2:48" ht="9.75" customHeight="1" x14ac:dyDescent="0.2">
      <c r="B68" s="180"/>
      <c r="C68" s="11"/>
      <c r="D68" s="11"/>
      <c r="E68" s="11"/>
      <c r="F68" s="11"/>
      <c r="G68" s="11"/>
      <c r="H68" s="11"/>
      <c r="I68" s="11"/>
      <c r="J68" s="11"/>
      <c r="K68" s="11"/>
      <c r="L68" s="11"/>
      <c r="M68" s="11"/>
      <c r="N68" s="11"/>
      <c r="O68" s="11"/>
      <c r="P68" s="11"/>
      <c r="Q68" s="11"/>
      <c r="R68" s="11"/>
      <c r="S68" s="11"/>
      <c r="T68" s="11"/>
      <c r="U68" s="11"/>
      <c r="V68" s="11"/>
      <c r="W68" s="11"/>
      <c r="X68" s="11"/>
      <c r="Y68" s="11"/>
      <c r="Z68" s="11"/>
      <c r="AA68" s="193"/>
      <c r="AB68" s="193"/>
      <c r="AC68" s="193"/>
      <c r="AD68" s="193"/>
      <c r="AE68" s="194"/>
      <c r="AF68" s="194"/>
      <c r="AG68" s="193"/>
      <c r="AH68" s="193"/>
      <c r="AI68" s="193"/>
      <c r="AJ68" s="11"/>
      <c r="AK68" s="11"/>
      <c r="AL68" s="11"/>
      <c r="AM68" s="11"/>
      <c r="AN68" s="11"/>
      <c r="AO68" s="11"/>
      <c r="AP68" s="11"/>
      <c r="AQ68" s="11"/>
      <c r="AR68" s="11"/>
      <c r="AS68" s="11"/>
      <c r="AT68" s="11"/>
      <c r="AU68" s="11"/>
      <c r="AV68" s="11"/>
    </row>
  </sheetData>
  <mergeCells count="169">
    <mergeCell ref="C44:H44"/>
    <mergeCell ref="I44:AE44"/>
    <mergeCell ref="B33:B45"/>
    <mergeCell ref="C33:C40"/>
    <mergeCell ref="D39:K40"/>
    <mergeCell ref="L39:AE40"/>
    <mergeCell ref="C45:L45"/>
    <mergeCell ref="M45:AE45"/>
    <mergeCell ref="I42:AE42"/>
    <mergeCell ref="L34:S34"/>
    <mergeCell ref="D33:K33"/>
    <mergeCell ref="L33:S33"/>
    <mergeCell ref="T33:W33"/>
    <mergeCell ref="X33:AA33"/>
    <mergeCell ref="AB33:AE33"/>
    <mergeCell ref="AF44:AG44"/>
    <mergeCell ref="AH44:AV44"/>
    <mergeCell ref="AC67:AC68"/>
    <mergeCell ref="AD67:AD68"/>
    <mergeCell ref="AE67:AE68"/>
    <mergeCell ref="AF67:AF68"/>
    <mergeCell ref="AG67:AG68"/>
    <mergeCell ref="AH67:AH68"/>
    <mergeCell ref="AS50:AV51"/>
    <mergeCell ref="J46:AV46"/>
    <mergeCell ref="AC49:AE50"/>
    <mergeCell ref="AI50:AR51"/>
    <mergeCell ref="K49:Z50"/>
    <mergeCell ref="AA49:AA50"/>
    <mergeCell ref="G51:AA52"/>
    <mergeCell ref="AF52:AV54"/>
    <mergeCell ref="AF45:AG45"/>
    <mergeCell ref="AH45:AV45"/>
    <mergeCell ref="AI67:AI68"/>
    <mergeCell ref="AJ67:AV67"/>
    <mergeCell ref="AF48:AH51"/>
    <mergeCell ref="AI48:AR49"/>
    <mergeCell ref="AS48:AV49"/>
    <mergeCell ref="C58:AV58"/>
    <mergeCell ref="B56:B62"/>
    <mergeCell ref="C56:AV56"/>
    <mergeCell ref="C57:AV57"/>
    <mergeCell ref="C59:AV59"/>
    <mergeCell ref="C60:AV60"/>
    <mergeCell ref="C61:AV61"/>
    <mergeCell ref="C62:AV62"/>
    <mergeCell ref="B63:B68"/>
    <mergeCell ref="C63:N63"/>
    <mergeCell ref="O63:Z63"/>
    <mergeCell ref="AA63:AI63"/>
    <mergeCell ref="AJ63:AV64"/>
    <mergeCell ref="AJ65:AV65"/>
    <mergeCell ref="C66:Z66"/>
    <mergeCell ref="AJ66:AV66"/>
    <mergeCell ref="AA67:AA68"/>
    <mergeCell ref="AB67:AB68"/>
    <mergeCell ref="B46:B55"/>
    <mergeCell ref="C46:F47"/>
    <mergeCell ref="G46:I46"/>
    <mergeCell ref="G47:I47"/>
    <mergeCell ref="J47:AV47"/>
    <mergeCell ref="C48:F50"/>
    <mergeCell ref="AB48:AB55"/>
    <mergeCell ref="C51:F52"/>
    <mergeCell ref="C53:F53"/>
    <mergeCell ref="G53:AA53"/>
    <mergeCell ref="AC53:AE53"/>
    <mergeCell ref="C54:F55"/>
    <mergeCell ref="J55:M55"/>
    <mergeCell ref="N55:P55"/>
    <mergeCell ref="W55:Z55"/>
    <mergeCell ref="G54:I54"/>
    <mergeCell ref="G55:I55"/>
    <mergeCell ref="G49:J50"/>
    <mergeCell ref="AC55:AH55"/>
    <mergeCell ref="AF41:AI41"/>
    <mergeCell ref="AG37:AV37"/>
    <mergeCell ref="I41:AE41"/>
    <mergeCell ref="AG39:AV39"/>
    <mergeCell ref="AQ40:AS40"/>
    <mergeCell ref="AJ41:AV41"/>
    <mergeCell ref="AF42:AK42"/>
    <mergeCell ref="AB35:AE35"/>
    <mergeCell ref="D35:K35"/>
    <mergeCell ref="L35:S35"/>
    <mergeCell ref="T35:W35"/>
    <mergeCell ref="X35:AA35"/>
    <mergeCell ref="C41:H43"/>
    <mergeCell ref="I43:AE43"/>
    <mergeCell ref="AF43:AK43"/>
    <mergeCell ref="AL43:AV43"/>
    <mergeCell ref="AL42:AV42"/>
    <mergeCell ref="AG33:AV33"/>
    <mergeCell ref="D36:G38"/>
    <mergeCell ref="H36:AE38"/>
    <mergeCell ref="AG36:AV36"/>
    <mergeCell ref="D34:K34"/>
    <mergeCell ref="T34:W34"/>
    <mergeCell ref="X34:AA34"/>
    <mergeCell ref="AB34:AE34"/>
    <mergeCell ref="AG34:AV34"/>
    <mergeCell ref="B25:B32"/>
    <mergeCell ref="F25:W26"/>
    <mergeCell ref="X25:AA26"/>
    <mergeCell ref="AB25:AD26"/>
    <mergeCell ref="AF25:AV25"/>
    <mergeCell ref="C21:F24"/>
    <mergeCell ref="G21:AC24"/>
    <mergeCell ref="AD21:AG21"/>
    <mergeCell ref="AH21:AJ21"/>
    <mergeCell ref="AL21:AN21"/>
    <mergeCell ref="AH22:AJ22"/>
    <mergeCell ref="AL22:AN22"/>
    <mergeCell ref="AP22:AR22"/>
    <mergeCell ref="AD23:AG23"/>
    <mergeCell ref="AH23:AV23"/>
    <mergeCell ref="AF26:AV32"/>
    <mergeCell ref="C27:AE32"/>
    <mergeCell ref="AD24:AG24"/>
    <mergeCell ref="AH24:AV24"/>
    <mergeCell ref="AU21:AV21"/>
    <mergeCell ref="AD22:AG22"/>
    <mergeCell ref="B15:B17"/>
    <mergeCell ref="C15:F17"/>
    <mergeCell ref="G15:H16"/>
    <mergeCell ref="I15:J16"/>
    <mergeCell ref="K15:K16"/>
    <mergeCell ref="AV16:AV17"/>
    <mergeCell ref="H17:AL17"/>
    <mergeCell ref="L15:N16"/>
    <mergeCell ref="O15:O16"/>
    <mergeCell ref="P15:U16"/>
    <mergeCell ref="U18:AC20"/>
    <mergeCell ref="AD18:AV18"/>
    <mergeCell ref="AL19:AQ19"/>
    <mergeCell ref="AD20:AG20"/>
    <mergeCell ref="X15:AB16"/>
    <mergeCell ref="AC15:AI16"/>
    <mergeCell ref="H13:AL14"/>
    <mergeCell ref="X12:AB12"/>
    <mergeCell ref="AJ12:AK12"/>
    <mergeCell ref="G18:Q20"/>
    <mergeCell ref="R18:T20"/>
    <mergeCell ref="Q12:U12"/>
    <mergeCell ref="V15:V16"/>
    <mergeCell ref="T3:AD7"/>
    <mergeCell ref="AE3:AM7"/>
    <mergeCell ref="AH20:AV20"/>
    <mergeCell ref="AP21:AR21"/>
    <mergeCell ref="C9:F9"/>
    <mergeCell ref="G9:AV9"/>
    <mergeCell ref="AW9:AW39"/>
    <mergeCell ref="C10:F11"/>
    <mergeCell ref="G10:AV11"/>
    <mergeCell ref="C12:F14"/>
    <mergeCell ref="I12:J12"/>
    <mergeCell ref="L12:N12"/>
    <mergeCell ref="AM12:AP17"/>
    <mergeCell ref="AQ12:AR13"/>
    <mergeCell ref="AS12:AU13"/>
    <mergeCell ref="AJ15:AK16"/>
    <mergeCell ref="AL15:AL16"/>
    <mergeCell ref="AQ16:AR17"/>
    <mergeCell ref="AS16:AU17"/>
    <mergeCell ref="AV12:AV13"/>
    <mergeCell ref="AQ14:AR15"/>
    <mergeCell ref="AS14:AU15"/>
    <mergeCell ref="AV14:AV15"/>
    <mergeCell ref="C18:F20"/>
  </mergeCells>
  <phoneticPr fontId="2"/>
  <hyperlinks>
    <hyperlink ref="AH23" r:id="rId1" xr:uid="{52A01DC5-2C42-44F4-A66E-6BDB035EFFC1}"/>
    <hyperlink ref="AH24" r:id="rId2" xr:uid="{43E1E4C9-BA3A-449B-9E36-BA28047A82FF}"/>
  </hyperlinks>
  <pageMargins left="0.31496062992125984" right="0" top="0" bottom="0" header="0.51181102362204722" footer="0.51181102362204722"/>
  <pageSetup paperSize="9" scale="97" orientation="portrait"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6DC1-B0D9-4788-AF76-242D34FDDB2E}">
  <sheetPr>
    <tabColor theme="5" tint="0.59999389629810485"/>
  </sheetPr>
  <dimension ref="A1:AY67"/>
  <sheetViews>
    <sheetView view="pageBreakPreview" topLeftCell="A46" zoomScaleNormal="100" zoomScaleSheetLayoutView="100" workbookViewId="0">
      <selection activeCell="I42" sqref="I42:AE42"/>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208</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155</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154</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105</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41</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64</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310</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312</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311</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167"/>
      <c r="AH34" s="168"/>
      <c r="AI34" s="168"/>
      <c r="AJ34" s="168"/>
      <c r="AK34" s="168"/>
      <c r="AL34" s="168"/>
      <c r="AM34" s="168"/>
      <c r="AN34" s="168"/>
      <c r="AO34" s="168"/>
      <c r="AP34" s="168"/>
      <c r="AQ34" s="168"/>
      <c r="AR34" s="168"/>
      <c r="AS34" s="168"/>
      <c r="AT34" s="168"/>
      <c r="AU34" s="168"/>
      <c r="AV34" s="169"/>
      <c r="AW34" s="313"/>
    </row>
    <row r="35" spans="1:49" ht="16.8" customHeight="1" x14ac:dyDescent="0.2">
      <c r="A35" s="6"/>
      <c r="B35" s="424"/>
      <c r="C35" s="427"/>
      <c r="D35" s="429" t="s">
        <v>92</v>
      </c>
      <c r="E35" s="429"/>
      <c r="F35" s="429"/>
      <c r="G35" s="429"/>
      <c r="H35" s="429"/>
      <c r="I35" s="429"/>
      <c r="J35" s="429"/>
      <c r="K35" s="429"/>
      <c r="L35" s="430" t="s">
        <v>277</v>
      </c>
      <c r="M35" s="431"/>
      <c r="N35" s="431"/>
      <c r="O35" s="431"/>
      <c r="P35" s="431"/>
      <c r="Q35" s="431"/>
      <c r="R35" s="431"/>
      <c r="S35" s="432"/>
      <c r="T35" s="429"/>
      <c r="U35" s="429"/>
      <c r="V35" s="429"/>
      <c r="W35" s="429"/>
      <c r="X35" s="429"/>
      <c r="Y35" s="429"/>
      <c r="Z35" s="429"/>
      <c r="AA35" s="429"/>
      <c r="AB35" s="429"/>
      <c r="AC35" s="429"/>
      <c r="AD35" s="429"/>
      <c r="AE35" s="429"/>
      <c r="AG35" s="41"/>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313</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c r="AH37" s="168"/>
      <c r="AI37" s="168"/>
      <c r="AJ37" s="168"/>
      <c r="AK37" s="168"/>
      <c r="AL37" s="168"/>
      <c r="AM37" s="168"/>
      <c r="AN37" s="168"/>
      <c r="AO37" s="168"/>
      <c r="AP37" s="168"/>
      <c r="AQ37" s="168"/>
      <c r="AR37" s="168"/>
      <c r="AS37" s="168"/>
      <c r="AT37" s="168"/>
      <c r="AU37" s="168"/>
      <c r="AV37" s="169"/>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22.8" customHeight="1" x14ac:dyDescent="0.2">
      <c r="A39" s="6"/>
      <c r="B39" s="424"/>
      <c r="C39" s="427"/>
      <c r="D39" s="251" t="s">
        <v>108</v>
      </c>
      <c r="E39" s="124"/>
      <c r="F39" s="124"/>
      <c r="G39" s="124"/>
      <c r="H39" s="124"/>
      <c r="I39" s="124"/>
      <c r="J39" s="124"/>
      <c r="K39" s="252"/>
      <c r="L39" s="186" t="s">
        <v>319</v>
      </c>
      <c r="M39" s="186"/>
      <c r="N39" s="186"/>
      <c r="O39" s="186"/>
      <c r="P39" s="186"/>
      <c r="Q39" s="186"/>
      <c r="R39" s="186"/>
      <c r="S39" s="186"/>
      <c r="T39" s="186"/>
      <c r="U39" s="186"/>
      <c r="V39" s="186"/>
      <c r="W39" s="186"/>
      <c r="X39" s="186"/>
      <c r="Y39" s="186"/>
      <c r="Z39" s="186"/>
      <c r="AA39" s="186"/>
      <c r="AB39" s="186"/>
      <c r="AC39" s="186"/>
      <c r="AD39" s="186"/>
      <c r="AE39" s="187"/>
      <c r="AF39" s="48" t="s">
        <v>86</v>
      </c>
      <c r="AG39" s="410" t="s">
        <v>257</v>
      </c>
      <c r="AH39" s="411"/>
      <c r="AI39" s="411"/>
      <c r="AJ39" s="411"/>
      <c r="AK39" s="411"/>
      <c r="AL39" s="411"/>
      <c r="AM39" s="411"/>
      <c r="AN39" s="411"/>
      <c r="AO39" s="411"/>
      <c r="AP39" s="411"/>
      <c r="AQ39" s="411"/>
      <c r="AR39" s="411"/>
      <c r="AS39" s="411"/>
      <c r="AT39" s="411"/>
      <c r="AU39" s="411"/>
      <c r="AV39" s="412"/>
      <c r="AW39" s="313"/>
    </row>
    <row r="40" spans="1:49" ht="22.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2" t="s">
        <v>30</v>
      </c>
      <c r="AH40" s="83"/>
      <c r="AI40" s="15"/>
      <c r="AJ40" s="15"/>
      <c r="AK40" s="15"/>
      <c r="AL40" s="15"/>
      <c r="AM40" s="15"/>
      <c r="AN40" s="15"/>
      <c r="AO40" s="15"/>
      <c r="AP40" s="15"/>
      <c r="AQ40" s="413">
        <v>1.2</v>
      </c>
      <c r="AR40" s="413"/>
      <c r="AS40" s="413"/>
      <c r="AT40" s="11"/>
      <c r="AU40" s="79"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88" t="s">
        <v>96</v>
      </c>
      <c r="J44" s="193"/>
      <c r="K44" s="193"/>
      <c r="L44" s="193"/>
      <c r="M44" s="193"/>
      <c r="N44" s="193"/>
      <c r="O44" s="193"/>
      <c r="P44" s="193"/>
      <c r="Q44" s="193"/>
      <c r="R44" s="193"/>
      <c r="S44" s="193"/>
      <c r="T44" s="193"/>
      <c r="U44" s="193"/>
      <c r="V44" s="193"/>
      <c r="W44" s="193"/>
      <c r="X44" s="193"/>
      <c r="Y44" s="193"/>
      <c r="Z44" s="193"/>
      <c r="AA44" s="193"/>
      <c r="AB44" s="193"/>
      <c r="AC44" s="193"/>
      <c r="AD44" s="193"/>
      <c r="AE44" s="389"/>
      <c r="AF44" s="251" t="s">
        <v>71</v>
      </c>
      <c r="AG44" s="252"/>
      <c r="AH44" s="17" t="s">
        <v>272</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109"/>
      <c r="J45" s="110"/>
      <c r="K45" s="110"/>
      <c r="L45" s="110"/>
      <c r="M45" s="110"/>
      <c r="N45" s="110"/>
      <c r="O45" s="110"/>
      <c r="P45" s="110"/>
      <c r="Q45" s="110"/>
      <c r="R45" s="110"/>
      <c r="S45" s="110"/>
      <c r="T45" s="110"/>
      <c r="U45" s="110"/>
      <c r="V45" s="110"/>
      <c r="W45" s="110"/>
      <c r="X45" s="110"/>
      <c r="Y45" s="110"/>
      <c r="Z45" s="110"/>
      <c r="AA45" s="110"/>
      <c r="AB45" s="110"/>
      <c r="AC45" s="110"/>
      <c r="AD45" s="110"/>
      <c r="AE45" s="111"/>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295</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294</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315</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4.25" customHeight="1" thickBot="1" x14ac:dyDescent="0.25">
      <c r="B61" s="372"/>
      <c r="C61" s="307"/>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303"/>
      <c r="AM61" s="303"/>
      <c r="AN61" s="303"/>
      <c r="AO61" s="303"/>
      <c r="AP61" s="303"/>
      <c r="AQ61" s="303"/>
      <c r="AR61" s="303"/>
      <c r="AS61" s="303"/>
      <c r="AT61" s="303"/>
      <c r="AU61" s="303"/>
      <c r="AV61" s="308"/>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73">
    <mergeCell ref="T3:AD7"/>
    <mergeCell ref="AE3:AM7"/>
    <mergeCell ref="AO7:AV7"/>
    <mergeCell ref="C9:F9"/>
    <mergeCell ref="G9:AV9"/>
    <mergeCell ref="AW9:AW39"/>
    <mergeCell ref="C10:F11"/>
    <mergeCell ref="G10:AV11"/>
    <mergeCell ref="C12:F14"/>
    <mergeCell ref="I12:J12"/>
    <mergeCell ref="AS16:AU17"/>
    <mergeCell ref="AV16:AV17"/>
    <mergeCell ref="H17:AL17"/>
    <mergeCell ref="C18:F20"/>
    <mergeCell ref="G18:Q20"/>
    <mergeCell ref="R18:T20"/>
    <mergeCell ref="U18:AC20"/>
    <mergeCell ref="AD18:AV18"/>
    <mergeCell ref="AL19:AQ19"/>
    <mergeCell ref="AD20:AG20"/>
    <mergeCell ref="AL15:AL16"/>
    <mergeCell ref="AQ16:AR17"/>
    <mergeCell ref="AH20:AV20"/>
    <mergeCell ref="C21:F24"/>
    <mergeCell ref="B15:B17"/>
    <mergeCell ref="C15:F17"/>
    <mergeCell ref="G15:H16"/>
    <mergeCell ref="I15:J16"/>
    <mergeCell ref="K15:K16"/>
    <mergeCell ref="L15:N16"/>
    <mergeCell ref="AS12:AU13"/>
    <mergeCell ref="AV12:AV13"/>
    <mergeCell ref="H13:AL14"/>
    <mergeCell ref="AQ14:AR15"/>
    <mergeCell ref="AS14:AU15"/>
    <mergeCell ref="AV14:AV15"/>
    <mergeCell ref="O15:O16"/>
    <mergeCell ref="P15:U16"/>
    <mergeCell ref="V15:V16"/>
    <mergeCell ref="X15:AB16"/>
    <mergeCell ref="L12:N12"/>
    <mergeCell ref="Q12:U12"/>
    <mergeCell ref="X12:AB12"/>
    <mergeCell ref="AJ12:AK12"/>
    <mergeCell ref="AM12:AP17"/>
    <mergeCell ref="AQ12:AR13"/>
    <mergeCell ref="AC15:AI16"/>
    <mergeCell ref="AJ15:AK16"/>
    <mergeCell ref="G21:AC24"/>
    <mergeCell ref="AD21:AG21"/>
    <mergeCell ref="AH21:AJ21"/>
    <mergeCell ref="AL21:AN21"/>
    <mergeCell ref="AP21:AR21"/>
    <mergeCell ref="AU21:AV21"/>
    <mergeCell ref="AD22:AG22"/>
    <mergeCell ref="AH22:AJ22"/>
    <mergeCell ref="B25:B32"/>
    <mergeCell ref="F25:W26"/>
    <mergeCell ref="X25:AA26"/>
    <mergeCell ref="AB25:AD26"/>
    <mergeCell ref="AF25:AV25"/>
    <mergeCell ref="AF26:AV32"/>
    <mergeCell ref="C27:AE32"/>
    <mergeCell ref="AL22:AN22"/>
    <mergeCell ref="AP22:AR22"/>
    <mergeCell ref="AD23:AG23"/>
    <mergeCell ref="AH23:AV23"/>
    <mergeCell ref="AD24:AG24"/>
    <mergeCell ref="AH24:AV24"/>
    <mergeCell ref="AB33:AE33"/>
    <mergeCell ref="AG33:AV33"/>
    <mergeCell ref="D34:K34"/>
    <mergeCell ref="L34:S34"/>
    <mergeCell ref="T34:W34"/>
    <mergeCell ref="X34:AA34"/>
    <mergeCell ref="AB34:AE34"/>
    <mergeCell ref="AG34:AV34"/>
    <mergeCell ref="B33:B45"/>
    <mergeCell ref="C33:C40"/>
    <mergeCell ref="D33:K33"/>
    <mergeCell ref="L33:S33"/>
    <mergeCell ref="T33:W33"/>
    <mergeCell ref="X33:AA33"/>
    <mergeCell ref="D35:K35"/>
    <mergeCell ref="L35:S35"/>
    <mergeCell ref="T35:W35"/>
    <mergeCell ref="X35:AA35"/>
    <mergeCell ref="AB35:AE35"/>
    <mergeCell ref="D36:G38"/>
    <mergeCell ref="H36:AE38"/>
    <mergeCell ref="AG36:AV36"/>
    <mergeCell ref="AG37:AV37"/>
    <mergeCell ref="D39:K40"/>
    <mergeCell ref="L39:AE40"/>
    <mergeCell ref="AG39:AV39"/>
    <mergeCell ref="AQ40:AS40"/>
    <mergeCell ref="C41:H43"/>
    <mergeCell ref="I41:AE41"/>
    <mergeCell ref="AF41:AI41"/>
    <mergeCell ref="AJ41:AV41"/>
    <mergeCell ref="I42:AE42"/>
    <mergeCell ref="AF42:AK42"/>
    <mergeCell ref="AL42:AV42"/>
    <mergeCell ref="I43:AE43"/>
    <mergeCell ref="AF43:AK43"/>
    <mergeCell ref="AL43:AV43"/>
    <mergeCell ref="C44:H45"/>
    <mergeCell ref="I44:AE45"/>
    <mergeCell ref="AF44:AG44"/>
    <mergeCell ref="AF45:AG45"/>
    <mergeCell ref="C46:F47"/>
    <mergeCell ref="G46:I46"/>
    <mergeCell ref="J46:M46"/>
    <mergeCell ref="P46:Q46"/>
    <mergeCell ref="S46:T46"/>
    <mergeCell ref="G47:I47"/>
    <mergeCell ref="J47:AV47"/>
    <mergeCell ref="AS50:AV51"/>
    <mergeCell ref="C51:F52"/>
    <mergeCell ref="G51:AA52"/>
    <mergeCell ref="AF52:AV54"/>
    <mergeCell ref="C53:F53"/>
    <mergeCell ref="G53:AA53"/>
    <mergeCell ref="AC53:AE53"/>
    <mergeCell ref="C54:F55"/>
    <mergeCell ref="X46:Y46"/>
    <mergeCell ref="AA46:AB46"/>
    <mergeCell ref="AF46:AG46"/>
    <mergeCell ref="AI46:AJ46"/>
    <mergeCell ref="AN46:AO46"/>
    <mergeCell ref="AQ46:AR46"/>
    <mergeCell ref="B56:B61"/>
    <mergeCell ref="C56:AV56"/>
    <mergeCell ref="C57:AV57"/>
    <mergeCell ref="C58:AV58"/>
    <mergeCell ref="C59:AV59"/>
    <mergeCell ref="C60:AV60"/>
    <mergeCell ref="C61:AV61"/>
    <mergeCell ref="G54:I54"/>
    <mergeCell ref="G55:I55"/>
    <mergeCell ref="J55:M55"/>
    <mergeCell ref="N55:P55"/>
    <mergeCell ref="W55:Z55"/>
    <mergeCell ref="AC55:AH55"/>
    <mergeCell ref="B46:B55"/>
    <mergeCell ref="C48:F50"/>
    <mergeCell ref="AB48:AB55"/>
    <mergeCell ref="AF48:AH51"/>
    <mergeCell ref="AI48:AR49"/>
    <mergeCell ref="AS48:AV49"/>
    <mergeCell ref="G49:J50"/>
    <mergeCell ref="K49:Z50"/>
    <mergeCell ref="AA49:AA50"/>
    <mergeCell ref="AC49:AE50"/>
    <mergeCell ref="AI50:AR51"/>
    <mergeCell ref="AI66:AI67"/>
    <mergeCell ref="AJ66:AV66"/>
    <mergeCell ref="AC66:AC67"/>
    <mergeCell ref="AD66:AD67"/>
    <mergeCell ref="AE66:AE67"/>
    <mergeCell ref="AF66:AF67"/>
    <mergeCell ref="AG66:AG67"/>
    <mergeCell ref="AH66:AH67"/>
    <mergeCell ref="B62:B67"/>
    <mergeCell ref="C62:N62"/>
    <mergeCell ref="O62:Z62"/>
    <mergeCell ref="AA62:AI62"/>
    <mergeCell ref="AJ62:AV63"/>
    <mergeCell ref="AJ64:AV64"/>
    <mergeCell ref="C65:Z65"/>
    <mergeCell ref="AJ65:AV65"/>
    <mergeCell ref="AA66:AA67"/>
    <mergeCell ref="AB66:AB67"/>
  </mergeCells>
  <phoneticPr fontId="2"/>
  <hyperlinks>
    <hyperlink ref="AH24" r:id="rId1" xr:uid="{8264C885-A8BC-401B-B3C2-8F024E676D91}"/>
    <hyperlink ref="AH23" r:id="rId2" xr:uid="{57795220-2AAD-4940-BDB5-220917DED987}"/>
  </hyperlinks>
  <pageMargins left="0.31496062992125984" right="0" top="0" bottom="0" header="0.51181102362204722" footer="0.51181102362204722"/>
  <pageSetup paperSize="9" scale="96" orientation="portrait"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A721-F1C2-46FF-92FA-634B9A29157D}">
  <sheetPr>
    <tabColor rgb="FFFFC000"/>
  </sheetPr>
  <dimension ref="A1:AY67"/>
  <sheetViews>
    <sheetView view="pageBreakPreview" topLeftCell="A37" zoomScaleNormal="100" zoomScaleSheetLayoutView="100" workbookViewId="0">
      <selection activeCell="AG37" sqref="AG37:AV37"/>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208</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592" t="s">
        <v>274</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4"/>
      <c r="AW9" s="313"/>
    </row>
    <row r="10" spans="1:49" ht="16.5" customHeight="1" x14ac:dyDescent="0.2">
      <c r="A10" s="6"/>
      <c r="B10" s="25" t="s">
        <v>26</v>
      </c>
      <c r="C10" s="463" t="s">
        <v>28</v>
      </c>
      <c r="D10" s="464"/>
      <c r="E10" s="464"/>
      <c r="F10" s="465"/>
      <c r="G10" s="317" t="s">
        <v>273</v>
      </c>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9"/>
      <c r="AW10" s="313"/>
    </row>
    <row r="11" spans="1:49" ht="16.5" customHeight="1" x14ac:dyDescent="0.2">
      <c r="A11" s="6"/>
      <c r="B11" s="25"/>
      <c r="C11" s="254"/>
      <c r="D11" s="255"/>
      <c r="E11" s="255"/>
      <c r="F11" s="256"/>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109</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42</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275</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276</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282</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367" t="s">
        <v>280</v>
      </c>
      <c r="AH33" s="368"/>
      <c r="AI33" s="368"/>
      <c r="AJ33" s="368"/>
      <c r="AK33" s="368"/>
      <c r="AL33" s="368"/>
      <c r="AM33" s="368"/>
      <c r="AN33" s="368"/>
      <c r="AO33" s="368"/>
      <c r="AP33" s="368"/>
      <c r="AQ33" s="368"/>
      <c r="AR33" s="368"/>
      <c r="AS33" s="368"/>
      <c r="AT33" s="368"/>
      <c r="AU33" s="368"/>
      <c r="AV33" s="369"/>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298"/>
      <c r="AH34" s="234"/>
      <c r="AI34" s="234"/>
      <c r="AJ34" s="234"/>
      <c r="AK34" s="234"/>
      <c r="AL34" s="234"/>
      <c r="AM34" s="234"/>
      <c r="AN34" s="234"/>
      <c r="AO34" s="234"/>
      <c r="AP34" s="234"/>
      <c r="AQ34" s="234"/>
      <c r="AR34" s="234"/>
      <c r="AS34" s="234"/>
      <c r="AT34" s="234"/>
      <c r="AU34" s="234"/>
      <c r="AV34" s="235"/>
      <c r="AW34" s="313"/>
    </row>
    <row r="35" spans="1:49" ht="16.8" customHeight="1" x14ac:dyDescent="0.2">
      <c r="A35" s="6"/>
      <c r="B35" s="424"/>
      <c r="C35" s="427"/>
      <c r="D35" s="429" t="s">
        <v>92</v>
      </c>
      <c r="E35" s="429"/>
      <c r="F35" s="429"/>
      <c r="G35" s="429"/>
      <c r="H35" s="429"/>
      <c r="I35" s="429"/>
      <c r="J35" s="429"/>
      <c r="K35" s="429"/>
      <c r="L35" s="430" t="s">
        <v>277</v>
      </c>
      <c r="M35" s="431"/>
      <c r="N35" s="431"/>
      <c r="O35" s="431"/>
      <c r="P35" s="431"/>
      <c r="Q35" s="431"/>
      <c r="R35" s="431"/>
      <c r="S35" s="432"/>
      <c r="T35" s="429"/>
      <c r="U35" s="429"/>
      <c r="V35" s="429"/>
      <c r="W35" s="429"/>
      <c r="X35" s="429"/>
      <c r="Y35" s="429"/>
      <c r="Z35" s="429"/>
      <c r="AA35" s="429"/>
      <c r="AB35" s="429"/>
      <c r="AC35" s="429"/>
      <c r="AD35" s="429"/>
      <c r="AE35" s="429"/>
      <c r="AG35" s="41"/>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283</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c r="AH37" s="168"/>
      <c r="AI37" s="168"/>
      <c r="AJ37" s="168"/>
      <c r="AK37" s="168"/>
      <c r="AL37" s="168"/>
      <c r="AM37" s="168"/>
      <c r="AN37" s="168"/>
      <c r="AO37" s="168"/>
      <c r="AP37" s="168"/>
      <c r="AQ37" s="168"/>
      <c r="AR37" s="168"/>
      <c r="AS37" s="168"/>
      <c r="AT37" s="168"/>
      <c r="AU37" s="168"/>
      <c r="AV37" s="169"/>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16.8" customHeight="1" x14ac:dyDescent="0.2">
      <c r="A39" s="6"/>
      <c r="B39" s="424"/>
      <c r="C39" s="427"/>
      <c r="D39" s="251" t="s">
        <v>108</v>
      </c>
      <c r="E39" s="124"/>
      <c r="F39" s="124"/>
      <c r="G39" s="124"/>
      <c r="H39" s="124"/>
      <c r="I39" s="124"/>
      <c r="J39" s="124"/>
      <c r="K39" s="252"/>
      <c r="L39" s="186" t="s">
        <v>286</v>
      </c>
      <c r="M39" s="186"/>
      <c r="N39" s="186"/>
      <c r="O39" s="186"/>
      <c r="P39" s="186"/>
      <c r="Q39" s="186"/>
      <c r="R39" s="186"/>
      <c r="S39" s="186"/>
      <c r="T39" s="186"/>
      <c r="U39" s="186"/>
      <c r="V39" s="186"/>
      <c r="W39" s="186"/>
      <c r="X39" s="186"/>
      <c r="Y39" s="186"/>
      <c r="Z39" s="186"/>
      <c r="AA39" s="186"/>
      <c r="AB39" s="186"/>
      <c r="AC39" s="186"/>
      <c r="AD39" s="186"/>
      <c r="AE39" s="187"/>
      <c r="AF39" s="48" t="s">
        <v>86</v>
      </c>
      <c r="AG39" s="190" t="s">
        <v>281</v>
      </c>
      <c r="AH39" s="191"/>
      <c r="AI39" s="191"/>
      <c r="AJ39" s="191"/>
      <c r="AK39" s="191"/>
      <c r="AL39" s="191"/>
      <c r="AM39" s="191"/>
      <c r="AN39" s="191"/>
      <c r="AO39" s="191"/>
      <c r="AP39" s="191"/>
      <c r="AQ39" s="191"/>
      <c r="AR39" s="191"/>
      <c r="AS39" s="191"/>
      <c r="AT39" s="191"/>
      <c r="AU39" s="191"/>
      <c r="AV39" s="192"/>
      <c r="AW39" s="313"/>
    </row>
    <row r="40" spans="1:49" ht="28.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9" t="s">
        <v>30</v>
      </c>
      <c r="AH40" s="83"/>
      <c r="AI40" s="15"/>
      <c r="AJ40" s="15"/>
      <c r="AK40" s="15"/>
      <c r="AL40" s="15"/>
      <c r="AM40" s="15"/>
      <c r="AN40" s="15"/>
      <c r="AO40" s="15"/>
      <c r="AP40" s="15"/>
      <c r="AQ40" s="141">
        <v>0.5</v>
      </c>
      <c r="AR40" s="141"/>
      <c r="AS40" s="141"/>
      <c r="AT40" s="28"/>
      <c r="AU40" s="90"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294" t="s">
        <v>96</v>
      </c>
      <c r="J44" s="139"/>
      <c r="K44" s="139"/>
      <c r="L44" s="139"/>
      <c r="M44" s="139"/>
      <c r="N44" s="139"/>
      <c r="O44" s="139"/>
      <c r="P44" s="139"/>
      <c r="Q44" s="139"/>
      <c r="R44" s="139"/>
      <c r="S44" s="139"/>
      <c r="T44" s="139"/>
      <c r="U44" s="139"/>
      <c r="V44" s="139"/>
      <c r="W44" s="139"/>
      <c r="X44" s="139"/>
      <c r="Y44" s="139"/>
      <c r="Z44" s="139"/>
      <c r="AA44" s="139"/>
      <c r="AB44" s="139"/>
      <c r="AC44" s="139"/>
      <c r="AD44" s="139"/>
      <c r="AE44" s="140"/>
      <c r="AF44" s="251" t="s">
        <v>71</v>
      </c>
      <c r="AG44" s="252"/>
      <c r="AH44" s="17" t="s">
        <v>272</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571"/>
      <c r="J45" s="353"/>
      <c r="K45" s="353"/>
      <c r="L45" s="353"/>
      <c r="M45" s="353"/>
      <c r="N45" s="353"/>
      <c r="O45" s="353"/>
      <c r="P45" s="353"/>
      <c r="Q45" s="353"/>
      <c r="R45" s="353"/>
      <c r="S45" s="353"/>
      <c r="T45" s="353"/>
      <c r="U45" s="353"/>
      <c r="V45" s="353"/>
      <c r="W45" s="353"/>
      <c r="X45" s="353"/>
      <c r="Y45" s="353"/>
      <c r="Z45" s="353"/>
      <c r="AA45" s="353"/>
      <c r="AB45" s="353"/>
      <c r="AC45" s="353"/>
      <c r="AD45" s="353"/>
      <c r="AE45" s="354"/>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278</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279</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294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4.25" customHeight="1" thickBot="1" x14ac:dyDescent="0.25">
      <c r="B61" s="372"/>
      <c r="C61" s="307"/>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303"/>
      <c r="AM61" s="303"/>
      <c r="AN61" s="303"/>
      <c r="AO61" s="303"/>
      <c r="AP61" s="303"/>
      <c r="AQ61" s="303"/>
      <c r="AR61" s="303"/>
      <c r="AS61" s="303"/>
      <c r="AT61" s="303"/>
      <c r="AU61" s="303"/>
      <c r="AV61" s="308"/>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72">
    <mergeCell ref="T3:AD7"/>
    <mergeCell ref="AE3:AM7"/>
    <mergeCell ref="AO7:AV7"/>
    <mergeCell ref="C9:F9"/>
    <mergeCell ref="G9:AV9"/>
    <mergeCell ref="AW9:AW39"/>
    <mergeCell ref="C10:F11"/>
    <mergeCell ref="G10:AV11"/>
    <mergeCell ref="C12:F14"/>
    <mergeCell ref="I12:J12"/>
    <mergeCell ref="AS16:AU17"/>
    <mergeCell ref="AV16:AV17"/>
    <mergeCell ref="H17:AL17"/>
    <mergeCell ref="C18:F20"/>
    <mergeCell ref="G18:Q20"/>
    <mergeCell ref="R18:T20"/>
    <mergeCell ref="U18:AC20"/>
    <mergeCell ref="AD18:AV18"/>
    <mergeCell ref="AL19:AQ19"/>
    <mergeCell ref="AD20:AG20"/>
    <mergeCell ref="AL15:AL16"/>
    <mergeCell ref="AQ16:AR17"/>
    <mergeCell ref="AH20:AV20"/>
    <mergeCell ref="C21:F24"/>
    <mergeCell ref="B15:B17"/>
    <mergeCell ref="C15:F17"/>
    <mergeCell ref="G15:H16"/>
    <mergeCell ref="I15:J16"/>
    <mergeCell ref="K15:K16"/>
    <mergeCell ref="L15:N16"/>
    <mergeCell ref="AS12:AU13"/>
    <mergeCell ref="AV12:AV13"/>
    <mergeCell ref="H13:AL14"/>
    <mergeCell ref="AQ14:AR15"/>
    <mergeCell ref="AS14:AU15"/>
    <mergeCell ref="AV14:AV15"/>
    <mergeCell ref="O15:O16"/>
    <mergeCell ref="P15:U16"/>
    <mergeCell ref="V15:V16"/>
    <mergeCell ref="X15:AB16"/>
    <mergeCell ref="L12:N12"/>
    <mergeCell ref="Q12:U12"/>
    <mergeCell ref="X12:AB12"/>
    <mergeCell ref="AJ12:AK12"/>
    <mergeCell ref="AM12:AP17"/>
    <mergeCell ref="AQ12:AR13"/>
    <mergeCell ref="AC15:AI16"/>
    <mergeCell ref="AJ15:AK16"/>
    <mergeCell ref="G21:AC24"/>
    <mergeCell ref="AD21:AG21"/>
    <mergeCell ref="AH21:AJ21"/>
    <mergeCell ref="AL21:AN21"/>
    <mergeCell ref="AP21:AR21"/>
    <mergeCell ref="AU21:AV21"/>
    <mergeCell ref="AD22:AG22"/>
    <mergeCell ref="AH22:AJ22"/>
    <mergeCell ref="B25:B32"/>
    <mergeCell ref="F25:W26"/>
    <mergeCell ref="X25:AA26"/>
    <mergeCell ref="AB25:AD26"/>
    <mergeCell ref="D34:K34"/>
    <mergeCell ref="AF25:AV25"/>
    <mergeCell ref="AF26:AV32"/>
    <mergeCell ref="C27:AE32"/>
    <mergeCell ref="AL22:AN22"/>
    <mergeCell ref="AP22:AR22"/>
    <mergeCell ref="AD23:AG23"/>
    <mergeCell ref="AH23:AV23"/>
    <mergeCell ref="AD24:AG24"/>
    <mergeCell ref="AH24:AV24"/>
    <mergeCell ref="L34:S34"/>
    <mergeCell ref="T34:W34"/>
    <mergeCell ref="X34:AA34"/>
    <mergeCell ref="AB34:AE34"/>
    <mergeCell ref="C33:C40"/>
    <mergeCell ref="D33:K33"/>
    <mergeCell ref="L33:S33"/>
    <mergeCell ref="T33:W33"/>
    <mergeCell ref="X33:AA33"/>
    <mergeCell ref="AB35:AE35"/>
    <mergeCell ref="AB33:AE33"/>
    <mergeCell ref="D35:K35"/>
    <mergeCell ref="L35:S35"/>
    <mergeCell ref="T35:W35"/>
    <mergeCell ref="X35:AA35"/>
    <mergeCell ref="AJ41:AV41"/>
    <mergeCell ref="I42:AE42"/>
    <mergeCell ref="AF42:AK42"/>
    <mergeCell ref="AL42:AV42"/>
    <mergeCell ref="I43:AE43"/>
    <mergeCell ref="AF43:AK43"/>
    <mergeCell ref="AL43:AV43"/>
    <mergeCell ref="D36:G38"/>
    <mergeCell ref="H36:AE38"/>
    <mergeCell ref="AG36:AV36"/>
    <mergeCell ref="AG37:AV37"/>
    <mergeCell ref="D39:K40"/>
    <mergeCell ref="L39:AE40"/>
    <mergeCell ref="AG39:AV39"/>
    <mergeCell ref="AQ40:AS40"/>
    <mergeCell ref="B46:B55"/>
    <mergeCell ref="C46:F47"/>
    <mergeCell ref="G46:I46"/>
    <mergeCell ref="J46:M46"/>
    <mergeCell ref="P46:Q46"/>
    <mergeCell ref="S46:T46"/>
    <mergeCell ref="C41:H43"/>
    <mergeCell ref="I41:AE41"/>
    <mergeCell ref="AF41:AI41"/>
    <mergeCell ref="X46:Y46"/>
    <mergeCell ref="AA46:AB46"/>
    <mergeCell ref="AF46:AG46"/>
    <mergeCell ref="AI46:AJ46"/>
    <mergeCell ref="AC53:AE53"/>
    <mergeCell ref="C54:F55"/>
    <mergeCell ref="AN46:AO46"/>
    <mergeCell ref="AQ46:AR46"/>
    <mergeCell ref="C44:H45"/>
    <mergeCell ref="I44:AE45"/>
    <mergeCell ref="AF44:AG44"/>
    <mergeCell ref="AF45:AG45"/>
    <mergeCell ref="G47:I47"/>
    <mergeCell ref="J47:AV47"/>
    <mergeCell ref="C48:F50"/>
    <mergeCell ref="AB48:AB55"/>
    <mergeCell ref="AF48:AH51"/>
    <mergeCell ref="AI48:AR49"/>
    <mergeCell ref="AS48:AV49"/>
    <mergeCell ref="G49:J50"/>
    <mergeCell ref="K49:Z50"/>
    <mergeCell ref="AA49:AA50"/>
    <mergeCell ref="AC49:AE50"/>
    <mergeCell ref="AI50:AR51"/>
    <mergeCell ref="AS50:AV51"/>
    <mergeCell ref="C51:F52"/>
    <mergeCell ref="G51:AA52"/>
    <mergeCell ref="AF52:AV54"/>
    <mergeCell ref="C53:F53"/>
    <mergeCell ref="G53:AA53"/>
    <mergeCell ref="C59:AV59"/>
    <mergeCell ref="C60:AV60"/>
    <mergeCell ref="C61:AV61"/>
    <mergeCell ref="G54:I54"/>
    <mergeCell ref="G55:I55"/>
    <mergeCell ref="J55:M55"/>
    <mergeCell ref="N55:P55"/>
    <mergeCell ref="W55:Z55"/>
    <mergeCell ref="AC55:AH55"/>
    <mergeCell ref="AI66:AI67"/>
    <mergeCell ref="AJ66:AV66"/>
    <mergeCell ref="AG33:AV34"/>
    <mergeCell ref="B33:B45"/>
    <mergeCell ref="AC66:AC67"/>
    <mergeCell ref="AD66:AD67"/>
    <mergeCell ref="AE66:AE67"/>
    <mergeCell ref="AF66:AF67"/>
    <mergeCell ref="AG66:AG67"/>
    <mergeCell ref="AH66:AH67"/>
    <mergeCell ref="B62:B67"/>
    <mergeCell ref="C62:N62"/>
    <mergeCell ref="O62:Z62"/>
    <mergeCell ref="AA62:AI62"/>
    <mergeCell ref="AJ62:AV63"/>
    <mergeCell ref="AJ64:AV64"/>
    <mergeCell ref="C65:Z65"/>
    <mergeCell ref="AJ65:AV65"/>
    <mergeCell ref="AA66:AA67"/>
    <mergeCell ref="AB66:AB67"/>
    <mergeCell ref="B56:B61"/>
    <mergeCell ref="C56:AV56"/>
    <mergeCell ref="C57:AV57"/>
    <mergeCell ref="C58:AV58"/>
  </mergeCells>
  <phoneticPr fontId="2"/>
  <hyperlinks>
    <hyperlink ref="AH24" r:id="rId1" xr:uid="{66C66BA2-3CEE-40AE-8569-63A9E9DA4FD6}"/>
    <hyperlink ref="AH23" r:id="rId2" xr:uid="{912B155C-FF95-4FAA-9F1C-99165F017D1B}"/>
  </hyperlinks>
  <pageMargins left="0.31496062992125984" right="0" top="0" bottom="0" header="0.51181102362204722" footer="0.51181102362204722"/>
  <pageSetup paperSize="9" scale="96" orientation="portrait"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FA01C-11F8-4AA7-AA8D-2BE7A7C8831F}">
  <sheetPr>
    <tabColor rgb="FF00B0F0"/>
  </sheetPr>
  <dimension ref="A1:AY66"/>
  <sheetViews>
    <sheetView view="pageBreakPreview" topLeftCell="A22" zoomScale="110" zoomScaleNormal="110" zoomScaleSheetLayoutView="110" workbookViewId="0">
      <selection activeCell="H36" sqref="H36:AE38"/>
    </sheetView>
  </sheetViews>
  <sheetFormatPr defaultColWidth="9" defaultRowHeight="13.2" x14ac:dyDescent="0.2"/>
  <cols>
    <col min="1" max="1" width="3.1093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208</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160</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159</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105</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41</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64</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5" t="s">
        <v>206</v>
      </c>
      <c r="AI24" s="446"/>
      <c r="AJ24" s="446"/>
      <c r="AK24" s="446"/>
      <c r="AL24" s="446"/>
      <c r="AM24" s="446"/>
      <c r="AN24" s="446"/>
      <c r="AO24" s="446"/>
      <c r="AP24" s="446"/>
      <c r="AQ24" s="446"/>
      <c r="AR24" s="446"/>
      <c r="AS24" s="446"/>
      <c r="AT24" s="446"/>
      <c r="AU24" s="446"/>
      <c r="AV24" s="447"/>
      <c r="AW24" s="313"/>
    </row>
    <row r="25" spans="1:49" ht="15.75" customHeight="1" x14ac:dyDescent="0.2">
      <c r="A25" s="6"/>
      <c r="B25" s="370" t="s">
        <v>25</v>
      </c>
      <c r="C25" s="31" t="s">
        <v>24</v>
      </c>
      <c r="D25" s="32"/>
      <c r="E25" s="11"/>
      <c r="F25" s="442" t="s">
        <v>252</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265</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595" t="s">
        <v>253</v>
      </c>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7"/>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598"/>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600"/>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598"/>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600"/>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598"/>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600"/>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598"/>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600"/>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601"/>
      <c r="D32" s="602"/>
      <c r="E32" s="602"/>
      <c r="F32" s="602"/>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3"/>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589"/>
      <c r="D33" s="159" t="s">
        <v>68</v>
      </c>
      <c r="E33" s="136"/>
      <c r="F33" s="136"/>
      <c r="G33" s="136"/>
      <c r="H33" s="136"/>
      <c r="I33" s="136"/>
      <c r="J33" s="136"/>
      <c r="K33" s="160"/>
      <c r="L33" s="159" t="s">
        <v>129</v>
      </c>
      <c r="M33" s="136"/>
      <c r="N33" s="136"/>
      <c r="O33" s="136"/>
      <c r="P33" s="136"/>
      <c r="Q33" s="136"/>
      <c r="R33" s="136"/>
      <c r="S33" s="136"/>
      <c r="T33" s="136"/>
      <c r="U33" s="136"/>
      <c r="V33" s="136"/>
      <c r="W33" s="136"/>
      <c r="X33" s="136"/>
      <c r="Y33" s="136"/>
      <c r="Z33" s="136"/>
      <c r="AA33" s="160"/>
      <c r="AB33" s="254"/>
      <c r="AC33" s="417"/>
      <c r="AD33" s="417"/>
      <c r="AE33" s="418"/>
      <c r="AF33" s="48"/>
      <c r="AG33" s="419" t="s">
        <v>256</v>
      </c>
      <c r="AH33" s="201"/>
      <c r="AI33" s="201"/>
      <c r="AJ33" s="201"/>
      <c r="AK33" s="201"/>
      <c r="AL33" s="201"/>
      <c r="AM33" s="201"/>
      <c r="AN33" s="201"/>
      <c r="AO33" s="201"/>
      <c r="AP33" s="201"/>
      <c r="AQ33" s="201"/>
      <c r="AR33" s="201"/>
      <c r="AS33" s="201"/>
      <c r="AT33" s="201"/>
      <c r="AU33" s="201"/>
      <c r="AV33" s="420"/>
      <c r="AW33" s="313"/>
    </row>
    <row r="34" spans="1:49" ht="13.2" customHeight="1" x14ac:dyDescent="0.15">
      <c r="A34" s="6"/>
      <c r="B34" s="424"/>
      <c r="C34" s="590"/>
      <c r="D34" s="106" t="s">
        <v>69</v>
      </c>
      <c r="E34" s="107"/>
      <c r="F34" s="107"/>
      <c r="G34" s="107"/>
      <c r="H34" s="107"/>
      <c r="I34" s="107"/>
      <c r="J34" s="107"/>
      <c r="K34" s="108"/>
      <c r="L34" s="114" t="s">
        <v>254</v>
      </c>
      <c r="M34" s="115"/>
      <c r="N34" s="115"/>
      <c r="O34" s="115"/>
      <c r="P34" s="115"/>
      <c r="Q34" s="115"/>
      <c r="R34" s="115"/>
      <c r="S34" s="260"/>
      <c r="T34" s="114" t="s">
        <v>255</v>
      </c>
      <c r="U34" s="115"/>
      <c r="V34" s="115"/>
      <c r="W34" s="115"/>
      <c r="X34" s="115"/>
      <c r="Y34" s="115"/>
      <c r="Z34" s="115"/>
      <c r="AA34" s="260"/>
      <c r="AB34" s="106"/>
      <c r="AC34" s="421"/>
      <c r="AD34" s="421"/>
      <c r="AE34" s="422"/>
      <c r="AG34" s="167" t="s">
        <v>292</v>
      </c>
      <c r="AH34" s="168"/>
      <c r="AI34" s="168"/>
      <c r="AJ34" s="168"/>
      <c r="AK34" s="168"/>
      <c r="AL34" s="168"/>
      <c r="AM34" s="168"/>
      <c r="AN34" s="168"/>
      <c r="AO34" s="168"/>
      <c r="AP34" s="168"/>
      <c r="AQ34" s="168"/>
      <c r="AR34" s="168"/>
      <c r="AS34" s="168"/>
      <c r="AT34" s="168"/>
      <c r="AU34" s="168"/>
      <c r="AV34" s="169"/>
      <c r="AW34" s="313"/>
    </row>
    <row r="35" spans="1:49" ht="18" customHeight="1" x14ac:dyDescent="0.2">
      <c r="A35" s="6"/>
      <c r="B35" s="424"/>
      <c r="C35" s="590"/>
      <c r="D35" s="429" t="s">
        <v>92</v>
      </c>
      <c r="E35" s="429"/>
      <c r="F35" s="429"/>
      <c r="G35" s="429"/>
      <c r="H35" s="429"/>
      <c r="I35" s="429"/>
      <c r="J35" s="429"/>
      <c r="K35" s="429"/>
      <c r="L35" s="430" t="s">
        <v>247</v>
      </c>
      <c r="M35" s="431"/>
      <c r="N35" s="431"/>
      <c r="O35" s="431"/>
      <c r="P35" s="431"/>
      <c r="Q35" s="431"/>
      <c r="R35" s="431"/>
      <c r="S35" s="432"/>
      <c r="T35" s="114" t="s">
        <v>228</v>
      </c>
      <c r="U35" s="115"/>
      <c r="V35" s="115"/>
      <c r="W35" s="115"/>
      <c r="X35" s="115"/>
      <c r="Y35" s="115"/>
      <c r="Z35" s="115"/>
      <c r="AA35" s="260"/>
      <c r="AB35" s="429"/>
      <c r="AC35" s="429"/>
      <c r="AD35" s="429"/>
      <c r="AE35" s="429"/>
      <c r="AF35" s="48" t="s">
        <v>21</v>
      </c>
      <c r="AG35" s="76"/>
      <c r="AH35" s="74"/>
      <c r="AI35" s="74"/>
      <c r="AJ35" s="74"/>
      <c r="AK35" s="74"/>
      <c r="AL35" s="74"/>
      <c r="AM35" s="74"/>
      <c r="AN35" s="74"/>
      <c r="AO35" s="74"/>
      <c r="AP35" s="74"/>
      <c r="AQ35" s="74"/>
      <c r="AR35" s="74"/>
      <c r="AS35" s="74"/>
      <c r="AT35" s="74"/>
      <c r="AU35" s="74"/>
      <c r="AV35" s="75"/>
      <c r="AW35" s="313"/>
    </row>
    <row r="36" spans="1:49" ht="15" customHeight="1" x14ac:dyDescent="0.2">
      <c r="A36" s="6"/>
      <c r="B36" s="424"/>
      <c r="C36" s="590"/>
      <c r="D36" s="106" t="s">
        <v>89</v>
      </c>
      <c r="E36" s="107"/>
      <c r="F36" s="107"/>
      <c r="G36" s="108"/>
      <c r="H36" s="162" t="s">
        <v>290</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v>
      </c>
      <c r="AG36" s="520"/>
      <c r="AH36" s="518"/>
      <c r="AI36" s="518"/>
      <c r="AJ36" s="518"/>
      <c r="AK36" s="518"/>
      <c r="AL36" s="518"/>
      <c r="AM36" s="518"/>
      <c r="AN36" s="518"/>
      <c r="AO36" s="518"/>
      <c r="AP36" s="518"/>
      <c r="AQ36" s="518"/>
      <c r="AR36" s="518"/>
      <c r="AS36" s="518"/>
      <c r="AT36" s="518"/>
      <c r="AU36" s="518"/>
      <c r="AV36" s="519"/>
      <c r="AW36" s="313"/>
    </row>
    <row r="37" spans="1:49" ht="17.25" customHeight="1" x14ac:dyDescent="0.2">
      <c r="A37" s="6"/>
      <c r="B37" s="424"/>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85</v>
      </c>
      <c r="AH37" s="77"/>
      <c r="AI37" s="77"/>
      <c r="AJ37" s="77"/>
      <c r="AK37" s="77"/>
      <c r="AL37" s="77"/>
      <c r="AM37" s="77"/>
      <c r="AN37" s="77"/>
      <c r="AO37" s="77"/>
      <c r="AP37" s="77"/>
      <c r="AQ37" s="77"/>
      <c r="AR37" s="77"/>
      <c r="AS37" s="77"/>
      <c r="AT37" s="77"/>
      <c r="AU37" s="77"/>
      <c r="AV37" s="78"/>
      <c r="AW37" s="553"/>
    </row>
    <row r="38" spans="1:49" ht="17.25" customHeight="1" x14ac:dyDescent="0.2">
      <c r="A38" s="6"/>
      <c r="B38" s="424"/>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86</v>
      </c>
      <c r="AG38" s="557" t="s">
        <v>257</v>
      </c>
      <c r="AH38" s="558"/>
      <c r="AI38" s="558"/>
      <c r="AJ38" s="558"/>
      <c r="AK38" s="558"/>
      <c r="AL38" s="558"/>
      <c r="AM38" s="558"/>
      <c r="AN38" s="558"/>
      <c r="AO38" s="558"/>
      <c r="AP38" s="558"/>
      <c r="AQ38" s="558"/>
      <c r="AR38" s="558"/>
      <c r="AS38" s="558"/>
      <c r="AT38" s="558"/>
      <c r="AU38" s="558"/>
      <c r="AV38" s="559"/>
      <c r="AW38" s="313"/>
    </row>
    <row r="39" spans="1:49" ht="29.25" customHeight="1" x14ac:dyDescent="0.2">
      <c r="A39" s="6"/>
      <c r="B39" s="424"/>
      <c r="C39" s="591"/>
      <c r="D39" s="604" t="s">
        <v>241</v>
      </c>
      <c r="E39" s="605"/>
      <c r="F39" s="605"/>
      <c r="G39" s="605"/>
      <c r="H39" s="605"/>
      <c r="I39" s="605"/>
      <c r="J39" s="605"/>
      <c r="K39" s="606"/>
      <c r="L39" s="607" t="s">
        <v>291</v>
      </c>
      <c r="M39" s="608"/>
      <c r="N39" s="608"/>
      <c r="O39" s="608"/>
      <c r="P39" s="608"/>
      <c r="Q39" s="608"/>
      <c r="R39" s="608"/>
      <c r="S39" s="608"/>
      <c r="T39" s="608"/>
      <c r="U39" s="608"/>
      <c r="V39" s="608"/>
      <c r="W39" s="608"/>
      <c r="X39" s="608"/>
      <c r="Y39" s="608"/>
      <c r="Z39" s="608"/>
      <c r="AA39" s="608"/>
      <c r="AB39" s="608"/>
      <c r="AC39" s="608"/>
      <c r="AD39" s="608"/>
      <c r="AE39" s="609"/>
      <c r="AF39" s="53"/>
      <c r="AG39" s="54" t="s">
        <v>30</v>
      </c>
      <c r="AH39" s="55"/>
      <c r="AI39" s="56"/>
      <c r="AJ39" s="56"/>
      <c r="AK39" s="56"/>
      <c r="AL39" s="56"/>
      <c r="AM39" s="56"/>
      <c r="AN39" s="56"/>
      <c r="AO39" s="56"/>
      <c r="AP39" s="56"/>
      <c r="AQ39" s="610">
        <v>0</v>
      </c>
      <c r="AR39" s="610"/>
      <c r="AS39" s="610"/>
      <c r="AT39" s="11"/>
      <c r="AU39" s="57" t="s">
        <v>6</v>
      </c>
      <c r="AV39" s="58"/>
      <c r="AW39" s="313"/>
    </row>
    <row r="40" spans="1:49" ht="13.5" customHeight="1" x14ac:dyDescent="0.2">
      <c r="A40" s="6"/>
      <c r="B40" s="424"/>
      <c r="C40" s="106" t="s">
        <v>93</v>
      </c>
      <c r="D40" s="107"/>
      <c r="E40" s="107"/>
      <c r="F40" s="107"/>
      <c r="G40" s="107"/>
      <c r="H40" s="108"/>
      <c r="I40" s="251" t="s">
        <v>229</v>
      </c>
      <c r="J40" s="124"/>
      <c r="K40" s="124"/>
      <c r="L40" s="124"/>
      <c r="M40" s="124"/>
      <c r="N40" s="124"/>
      <c r="O40" s="124"/>
      <c r="P40" s="124"/>
      <c r="Q40" s="124"/>
      <c r="R40" s="124"/>
      <c r="S40" s="124"/>
      <c r="T40" s="124"/>
      <c r="U40" s="124"/>
      <c r="V40" s="124"/>
      <c r="W40" s="124"/>
      <c r="X40" s="124"/>
      <c r="Y40" s="124"/>
      <c r="Z40" s="124"/>
      <c r="AA40" s="124"/>
      <c r="AB40" s="124"/>
      <c r="AC40" s="124"/>
      <c r="AD40" s="124"/>
      <c r="AE40" s="252"/>
      <c r="AF40" s="114" t="s">
        <v>98</v>
      </c>
      <c r="AG40" s="115"/>
      <c r="AH40" s="115"/>
      <c r="AI40" s="260"/>
      <c r="AJ40" s="414" t="s">
        <v>232</v>
      </c>
      <c r="AK40" s="415"/>
      <c r="AL40" s="415"/>
      <c r="AM40" s="415"/>
      <c r="AN40" s="415"/>
      <c r="AO40" s="415"/>
      <c r="AP40" s="415"/>
      <c r="AQ40" s="415"/>
      <c r="AR40" s="415"/>
      <c r="AS40" s="415"/>
      <c r="AT40" s="415"/>
      <c r="AU40" s="415"/>
      <c r="AV40" s="416"/>
    </row>
    <row r="41" spans="1:49" ht="14.25" customHeight="1" x14ac:dyDescent="0.2">
      <c r="A41" s="6"/>
      <c r="B41" s="424"/>
      <c r="C41" s="254"/>
      <c r="D41" s="255"/>
      <c r="E41" s="255"/>
      <c r="F41" s="255"/>
      <c r="G41" s="255"/>
      <c r="H41" s="256"/>
      <c r="I41" s="238" t="s">
        <v>146</v>
      </c>
      <c r="J41" s="131"/>
      <c r="K41" s="131"/>
      <c r="L41" s="131"/>
      <c r="M41" s="131"/>
      <c r="N41" s="131"/>
      <c r="O41" s="131"/>
      <c r="P41" s="131"/>
      <c r="Q41" s="131"/>
      <c r="R41" s="131"/>
      <c r="S41" s="131"/>
      <c r="T41" s="131"/>
      <c r="U41" s="131"/>
      <c r="V41" s="131"/>
      <c r="W41" s="131"/>
      <c r="X41" s="131"/>
      <c r="Y41" s="131"/>
      <c r="Z41" s="131"/>
      <c r="AA41" s="131"/>
      <c r="AB41" s="131"/>
      <c r="AC41" s="131"/>
      <c r="AD41" s="131"/>
      <c r="AE41" s="253"/>
      <c r="AF41" s="114" t="s">
        <v>215</v>
      </c>
      <c r="AG41" s="115"/>
      <c r="AH41" s="115"/>
      <c r="AI41" s="115"/>
      <c r="AJ41" s="115"/>
      <c r="AK41" s="260"/>
      <c r="AL41" s="120" t="s">
        <v>126</v>
      </c>
      <c r="AM41" s="121"/>
      <c r="AN41" s="121"/>
      <c r="AO41" s="121"/>
      <c r="AP41" s="121"/>
      <c r="AQ41" s="121"/>
      <c r="AR41" s="121"/>
      <c r="AS41" s="121"/>
      <c r="AT41" s="121"/>
      <c r="AU41" s="121"/>
      <c r="AV41" s="122"/>
    </row>
    <row r="42" spans="1:49" ht="14.25" customHeight="1" x14ac:dyDescent="0.2">
      <c r="A42" s="6"/>
      <c r="B42" s="424"/>
      <c r="C42" s="388" t="s">
        <v>52</v>
      </c>
      <c r="D42" s="193"/>
      <c r="E42" s="193"/>
      <c r="F42" s="193"/>
      <c r="G42" s="193"/>
      <c r="H42" s="389"/>
      <c r="I42" s="251" t="s">
        <v>231</v>
      </c>
      <c r="J42" s="124"/>
      <c r="K42" s="124"/>
      <c r="L42" s="124"/>
      <c r="M42" s="124"/>
      <c r="N42" s="124"/>
      <c r="O42" s="124"/>
      <c r="P42" s="124"/>
      <c r="Q42" s="124"/>
      <c r="R42" s="124"/>
      <c r="S42" s="124"/>
      <c r="T42" s="124"/>
      <c r="U42" s="124"/>
      <c r="V42" s="124"/>
      <c r="W42" s="124"/>
      <c r="X42" s="124"/>
      <c r="Y42" s="124"/>
      <c r="Z42" s="124"/>
      <c r="AA42" s="124"/>
      <c r="AB42" s="124"/>
      <c r="AC42" s="124"/>
      <c r="AD42" s="124"/>
      <c r="AE42" s="252"/>
      <c r="AF42" s="114" t="s">
        <v>216</v>
      </c>
      <c r="AG42" s="115"/>
      <c r="AH42" s="115"/>
      <c r="AI42" s="115"/>
      <c r="AJ42" s="115"/>
      <c r="AK42" s="260"/>
      <c r="AL42" s="114" t="s">
        <v>218</v>
      </c>
      <c r="AM42" s="115"/>
      <c r="AN42" s="115"/>
      <c r="AO42" s="115"/>
      <c r="AP42" s="115"/>
      <c r="AQ42" s="115"/>
      <c r="AR42" s="115"/>
      <c r="AS42" s="115"/>
      <c r="AT42" s="115"/>
      <c r="AU42" s="115"/>
      <c r="AV42" s="116"/>
    </row>
    <row r="43" spans="1:49" ht="13.8" customHeight="1" x14ac:dyDescent="0.2">
      <c r="A43" s="6"/>
      <c r="B43" s="424"/>
      <c r="C43" s="388"/>
      <c r="D43" s="193"/>
      <c r="E43" s="193"/>
      <c r="F43" s="193"/>
      <c r="G43" s="193"/>
      <c r="H43" s="389"/>
      <c r="I43" s="392"/>
      <c r="J43" s="239"/>
      <c r="K43" s="239"/>
      <c r="L43" s="239"/>
      <c r="M43" s="239"/>
      <c r="N43" s="239"/>
      <c r="O43" s="239"/>
      <c r="P43" s="239"/>
      <c r="Q43" s="239"/>
      <c r="R43" s="239"/>
      <c r="S43" s="239"/>
      <c r="T43" s="239"/>
      <c r="U43" s="239"/>
      <c r="V43" s="239"/>
      <c r="W43" s="239"/>
      <c r="X43" s="239"/>
      <c r="Y43" s="239"/>
      <c r="Z43" s="239"/>
      <c r="AA43" s="239"/>
      <c r="AB43" s="239"/>
      <c r="AC43" s="239"/>
      <c r="AD43" s="239"/>
      <c r="AE43" s="240"/>
      <c r="AF43" s="569" t="s">
        <v>71</v>
      </c>
      <c r="AG43" s="570"/>
      <c r="AH43" s="120" t="s">
        <v>233</v>
      </c>
      <c r="AI43" s="121"/>
      <c r="AJ43" s="121"/>
      <c r="AK43" s="121"/>
      <c r="AL43" s="121"/>
      <c r="AM43" s="121"/>
      <c r="AN43" s="121"/>
      <c r="AO43" s="121"/>
      <c r="AP43" s="121"/>
      <c r="AQ43" s="121"/>
      <c r="AR43" s="121"/>
      <c r="AS43" s="121"/>
      <c r="AT43" s="121"/>
      <c r="AU43" s="121"/>
      <c r="AV43" s="122"/>
    </row>
    <row r="44" spans="1:49" ht="13.8" customHeight="1" thickBot="1" x14ac:dyDescent="0.25">
      <c r="A44" s="6"/>
      <c r="B44" s="425"/>
      <c r="C44" s="117" t="s">
        <v>214</v>
      </c>
      <c r="D44" s="118"/>
      <c r="E44" s="118"/>
      <c r="F44" s="118"/>
      <c r="G44" s="118"/>
      <c r="H44" s="118"/>
      <c r="I44" s="118"/>
      <c r="J44" s="118"/>
      <c r="K44" s="118"/>
      <c r="L44" s="584"/>
      <c r="M44" s="533" t="s">
        <v>221</v>
      </c>
      <c r="N44" s="533"/>
      <c r="O44" s="533"/>
      <c r="P44" s="533"/>
      <c r="Q44" s="533"/>
      <c r="R44" s="533"/>
      <c r="S44" s="533"/>
      <c r="T44" s="533"/>
      <c r="U44" s="533"/>
      <c r="V44" s="533"/>
      <c r="W44" s="533"/>
      <c r="X44" s="533"/>
      <c r="Y44" s="533"/>
      <c r="Z44" s="533"/>
      <c r="AA44" s="533"/>
      <c r="AB44" s="533"/>
      <c r="AC44" s="533"/>
      <c r="AD44" s="533"/>
      <c r="AE44" s="585"/>
      <c r="AF44" s="251" t="s">
        <v>22</v>
      </c>
      <c r="AG44" s="252"/>
      <c r="AH44" s="532" t="s">
        <v>233</v>
      </c>
      <c r="AI44" s="533"/>
      <c r="AJ44" s="533"/>
      <c r="AK44" s="533"/>
      <c r="AL44" s="533"/>
      <c r="AM44" s="533"/>
      <c r="AN44" s="533"/>
      <c r="AO44" s="533"/>
      <c r="AP44" s="533"/>
      <c r="AQ44" s="533"/>
      <c r="AR44" s="533"/>
      <c r="AS44" s="533"/>
      <c r="AT44" s="533"/>
      <c r="AU44" s="533"/>
      <c r="AV44" s="534"/>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143</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197</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102</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258</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2">
      <c r="B57" s="371"/>
      <c r="C57" s="379" t="s">
        <v>295</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371"/>
      <c r="C58" s="382" t="s">
        <v>190</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385" t="s">
        <v>294</v>
      </c>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7"/>
    </row>
    <row r="60" spans="2:51" ht="14.25" customHeight="1" thickBot="1" x14ac:dyDescent="0.25">
      <c r="B60" s="372"/>
      <c r="C60" s="358"/>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60"/>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70">
    <mergeCell ref="AF65:AF66"/>
    <mergeCell ref="C53:F54"/>
    <mergeCell ref="AH65:AH66"/>
    <mergeCell ref="B55:B60"/>
    <mergeCell ref="C55:AV55"/>
    <mergeCell ref="C56:AV56"/>
    <mergeCell ref="C57:AV57"/>
    <mergeCell ref="C58:AV58"/>
    <mergeCell ref="C59:AV59"/>
    <mergeCell ref="C60:AV60"/>
    <mergeCell ref="B61:B66"/>
    <mergeCell ref="C61:N61"/>
    <mergeCell ref="O61:Z61"/>
    <mergeCell ref="AA61:AI61"/>
    <mergeCell ref="AJ61:AV62"/>
    <mergeCell ref="AJ63:AV63"/>
    <mergeCell ref="C64:Z64"/>
    <mergeCell ref="AJ64:AV64"/>
    <mergeCell ref="AA65:AA66"/>
    <mergeCell ref="AB65:AB66"/>
    <mergeCell ref="AI65:AI66"/>
    <mergeCell ref="AJ65:AV65"/>
    <mergeCell ref="AC65:AC66"/>
    <mergeCell ref="AD65:AD66"/>
    <mergeCell ref="AE65:AE66"/>
    <mergeCell ref="B45:B54"/>
    <mergeCell ref="C45:F46"/>
    <mergeCell ref="G45:I45"/>
    <mergeCell ref="J45:M45"/>
    <mergeCell ref="P45:Q45"/>
    <mergeCell ref="S45:T45"/>
    <mergeCell ref="X45:Y45"/>
    <mergeCell ref="AA45:AB45"/>
    <mergeCell ref="AG65:AG66"/>
    <mergeCell ref="AF45:AG45"/>
    <mergeCell ref="G54:I54"/>
    <mergeCell ref="J54:M54"/>
    <mergeCell ref="N54:P54"/>
    <mergeCell ref="W54:Z54"/>
    <mergeCell ref="AC54:AH54"/>
    <mergeCell ref="G46:I46"/>
    <mergeCell ref="J46:AV46"/>
    <mergeCell ref="C47:F49"/>
    <mergeCell ref="AB47:AB54"/>
    <mergeCell ref="AF47:AH50"/>
    <mergeCell ref="AI47:AR48"/>
    <mergeCell ref="AS47:AV48"/>
    <mergeCell ref="G48:J49"/>
    <mergeCell ref="K48:Z49"/>
    <mergeCell ref="C42:H43"/>
    <mergeCell ref="I42:AE43"/>
    <mergeCell ref="AF42:AK42"/>
    <mergeCell ref="G53:I53"/>
    <mergeCell ref="AI45:AJ45"/>
    <mergeCell ref="AL42:AV42"/>
    <mergeCell ref="AF43:AG43"/>
    <mergeCell ref="AH43:AV43"/>
    <mergeCell ref="C44:L44"/>
    <mergeCell ref="M44:AE44"/>
    <mergeCell ref="AF44:AG44"/>
    <mergeCell ref="AH44:AV44"/>
    <mergeCell ref="AN45:AO45"/>
    <mergeCell ref="AQ45:AR45"/>
    <mergeCell ref="AA48:AA49"/>
    <mergeCell ref="AC48:AE49"/>
    <mergeCell ref="AI49:AR50"/>
    <mergeCell ref="AS49:AV50"/>
    <mergeCell ref="C50:F51"/>
    <mergeCell ref="G50:AA51"/>
    <mergeCell ref="AF51:AV53"/>
    <mergeCell ref="C52:F52"/>
    <mergeCell ref="G52:AA52"/>
    <mergeCell ref="AC52:AE52"/>
    <mergeCell ref="AG38:AV38"/>
    <mergeCell ref="D39:K39"/>
    <mergeCell ref="L39:AE39"/>
    <mergeCell ref="AQ39:AS39"/>
    <mergeCell ref="C40:H41"/>
    <mergeCell ref="I40:AE40"/>
    <mergeCell ref="AF40:AI40"/>
    <mergeCell ref="AJ40:AV40"/>
    <mergeCell ref="I41:AE41"/>
    <mergeCell ref="AF41:AK41"/>
    <mergeCell ref="AL41:AV41"/>
    <mergeCell ref="B25:B32"/>
    <mergeCell ref="F25:W26"/>
    <mergeCell ref="X25:AA26"/>
    <mergeCell ref="AB25:AD26"/>
    <mergeCell ref="AF25:AV25"/>
    <mergeCell ref="AF26:AV32"/>
    <mergeCell ref="C27:AE32"/>
    <mergeCell ref="C33:C39"/>
    <mergeCell ref="D33:K33"/>
    <mergeCell ref="L33:AA33"/>
    <mergeCell ref="AB33:AE33"/>
    <mergeCell ref="AG33:AV33"/>
    <mergeCell ref="D34:K34"/>
    <mergeCell ref="L34:S34"/>
    <mergeCell ref="T34:AA34"/>
    <mergeCell ref="AB34:AE34"/>
    <mergeCell ref="AG34:AV34"/>
    <mergeCell ref="D35:K35"/>
    <mergeCell ref="L35:S35"/>
    <mergeCell ref="T35:AA35"/>
    <mergeCell ref="AB35:AE35"/>
    <mergeCell ref="D36:G38"/>
    <mergeCell ref="H36:AE38"/>
    <mergeCell ref="AG36:AV36"/>
    <mergeCell ref="C18:F20"/>
    <mergeCell ref="G18:Q20"/>
    <mergeCell ref="R18:T20"/>
    <mergeCell ref="U18:AC20"/>
    <mergeCell ref="AD18:AV18"/>
    <mergeCell ref="AL19:AQ19"/>
    <mergeCell ref="AD20:AG20"/>
    <mergeCell ref="AH20:AV20"/>
    <mergeCell ref="C21:F24"/>
    <mergeCell ref="G21:AC24"/>
    <mergeCell ref="AD21:AG21"/>
    <mergeCell ref="AH21:AJ21"/>
    <mergeCell ref="AL21:AN21"/>
    <mergeCell ref="AP21:AR21"/>
    <mergeCell ref="AD24:AG24"/>
    <mergeCell ref="AH24:AV24"/>
    <mergeCell ref="AU21:AV21"/>
    <mergeCell ref="AD22:AG22"/>
    <mergeCell ref="AH22:AJ22"/>
    <mergeCell ref="AL22:AN22"/>
    <mergeCell ref="AP22:AR22"/>
    <mergeCell ref="AD23:AG23"/>
    <mergeCell ref="AH23:AV23"/>
    <mergeCell ref="AS16:AU17"/>
    <mergeCell ref="AV12:AV13"/>
    <mergeCell ref="H13:AL14"/>
    <mergeCell ref="AQ14:AR15"/>
    <mergeCell ref="AS14:AU15"/>
    <mergeCell ref="AV14:AV15"/>
    <mergeCell ref="B15:B17"/>
    <mergeCell ref="C15:F17"/>
    <mergeCell ref="G15:H16"/>
    <mergeCell ref="I15:J16"/>
    <mergeCell ref="K15:K16"/>
    <mergeCell ref="L15:N16"/>
    <mergeCell ref="AC15:AI16"/>
    <mergeCell ref="AV16:AV17"/>
    <mergeCell ref="H17:AL17"/>
    <mergeCell ref="B33:B44"/>
    <mergeCell ref="T3:AD7"/>
    <mergeCell ref="AE3:AM7"/>
    <mergeCell ref="C9:F9"/>
    <mergeCell ref="G9:AV9"/>
    <mergeCell ref="AW9:AW39"/>
    <mergeCell ref="C10:F11"/>
    <mergeCell ref="G10:AV11"/>
    <mergeCell ref="C12:F14"/>
    <mergeCell ref="I12:J12"/>
    <mergeCell ref="L12:N12"/>
    <mergeCell ref="Q12:U12"/>
    <mergeCell ref="X12:AB12"/>
    <mergeCell ref="AJ12:AK12"/>
    <mergeCell ref="AM12:AP17"/>
    <mergeCell ref="AQ12:AR13"/>
    <mergeCell ref="O15:O16"/>
    <mergeCell ref="P15:U16"/>
    <mergeCell ref="V15:V16"/>
    <mergeCell ref="X15:AB16"/>
    <mergeCell ref="AS12:AU13"/>
    <mergeCell ref="AJ15:AK16"/>
    <mergeCell ref="AL15:AL16"/>
    <mergeCell ref="AQ16:AR17"/>
  </mergeCells>
  <phoneticPr fontId="2"/>
  <hyperlinks>
    <hyperlink ref="AH24" r:id="rId1" xr:uid="{9B0D2CFB-FE03-4E6E-8DD9-0EE1CE53BFA0}"/>
    <hyperlink ref="AH23" r:id="rId2" xr:uid="{5EB9A27F-5E18-4DA6-99AE-4B90B67A3430}"/>
  </hyperlinks>
  <pageMargins left="0.32" right="0" top="0" bottom="0" header="0.51181102362204722" footer="0.51181102362204722"/>
  <pageSetup paperSize="9" scale="97" orientation="portrait" r:id="rId3"/>
  <headerFooter alignWithMargins="0"/>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ED646-7E21-4F4D-8B90-D058E3297E43}">
  <sheetPr>
    <tabColor rgb="FF0070C0"/>
  </sheetPr>
  <dimension ref="A1:AY82"/>
  <sheetViews>
    <sheetView view="pageBreakPreview" topLeftCell="A28" zoomScaleNormal="100" zoomScaleSheetLayoutView="100" workbookViewId="0">
      <selection activeCell="AG38" sqref="AG38"/>
    </sheetView>
  </sheetViews>
  <sheetFormatPr defaultColWidth="9" defaultRowHeight="13.2" x14ac:dyDescent="0.2"/>
  <cols>
    <col min="1" max="1" width="3.664062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284</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132</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133</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623" t="s">
        <v>37</v>
      </c>
      <c r="AR12" s="624"/>
      <c r="AS12" s="456">
        <v>105</v>
      </c>
      <c r="AT12" s="456"/>
      <c r="AU12" s="456"/>
      <c r="AV12" s="619"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621"/>
      <c r="AR13" s="622"/>
      <c r="AS13" s="457"/>
      <c r="AT13" s="457"/>
      <c r="AU13" s="457"/>
      <c r="AV13" s="620"/>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621" t="s">
        <v>38</v>
      </c>
      <c r="AR14" s="622"/>
      <c r="AS14" s="457">
        <v>41</v>
      </c>
      <c r="AT14" s="457"/>
      <c r="AU14" s="457"/>
      <c r="AV14" s="620"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621"/>
      <c r="AR15" s="622"/>
      <c r="AS15" s="457"/>
      <c r="AT15" s="457"/>
      <c r="AU15" s="457"/>
      <c r="AV15" s="620"/>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64</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151</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81"/>
      <c r="AK19" s="81"/>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554"/>
      <c r="AJ24" s="554"/>
      <c r="AK24" s="554"/>
      <c r="AL24" s="554"/>
      <c r="AM24" s="554"/>
      <c r="AN24" s="554"/>
      <c r="AO24" s="554"/>
      <c r="AP24" s="554"/>
      <c r="AQ24" s="554"/>
      <c r="AR24" s="554"/>
      <c r="AS24" s="554"/>
      <c r="AT24" s="554"/>
      <c r="AU24" s="554"/>
      <c r="AV24" s="555"/>
      <c r="AW24" s="313"/>
    </row>
    <row r="25" spans="1:49" ht="15.75" customHeight="1" x14ac:dyDescent="0.2">
      <c r="A25" s="6"/>
      <c r="B25" s="370" t="s">
        <v>25</v>
      </c>
      <c r="C25" s="92" t="s">
        <v>24</v>
      </c>
      <c r="D25" s="94"/>
      <c r="E25" s="16"/>
      <c r="F25" s="442" t="s">
        <v>191</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307</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300</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10"/>
      <c r="C33" s="564"/>
      <c r="D33" s="255" t="s">
        <v>68</v>
      </c>
      <c r="E33" s="255"/>
      <c r="F33" s="255"/>
      <c r="G33" s="255"/>
      <c r="H33" s="255"/>
      <c r="I33" s="255"/>
      <c r="J33" s="255"/>
      <c r="K33" s="256"/>
      <c r="L33" s="254" t="s">
        <v>116</v>
      </c>
      <c r="M33" s="255"/>
      <c r="N33" s="255"/>
      <c r="O33" s="255"/>
      <c r="P33" s="255"/>
      <c r="Q33" s="255"/>
      <c r="R33" s="255"/>
      <c r="S33" s="256"/>
      <c r="T33" s="254"/>
      <c r="U33" s="417"/>
      <c r="V33" s="417"/>
      <c r="W33" s="418"/>
      <c r="X33" s="254"/>
      <c r="Y33" s="417"/>
      <c r="Z33" s="417"/>
      <c r="AA33" s="418"/>
      <c r="AB33" s="254"/>
      <c r="AC33" s="417"/>
      <c r="AD33" s="417"/>
      <c r="AE33" s="418"/>
      <c r="AF33" s="48"/>
      <c r="AG33" s="167" t="s">
        <v>90</v>
      </c>
      <c r="AH33" s="168"/>
      <c r="AI33" s="168"/>
      <c r="AJ33" s="168"/>
      <c r="AK33" s="168"/>
      <c r="AL33" s="168"/>
      <c r="AM33" s="168"/>
      <c r="AN33" s="168"/>
      <c r="AO33" s="168"/>
      <c r="AP33" s="168"/>
      <c r="AQ33" s="168"/>
      <c r="AR33" s="168"/>
      <c r="AS33" s="168"/>
      <c r="AT33" s="168"/>
      <c r="AU33" s="168"/>
      <c r="AV33" s="169"/>
      <c r="AW33" s="313"/>
    </row>
    <row r="34" spans="1:49" x14ac:dyDescent="0.15">
      <c r="A34" s="6"/>
      <c r="B34" s="10"/>
      <c r="C34" s="564"/>
      <c r="D34" s="107"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F34" s="48" t="s">
        <v>21</v>
      </c>
      <c r="AG34" s="520"/>
      <c r="AH34" s="518"/>
      <c r="AI34" s="518"/>
      <c r="AJ34" s="518"/>
      <c r="AK34" s="518"/>
      <c r="AL34" s="518"/>
      <c r="AM34" s="518"/>
      <c r="AN34" s="518"/>
      <c r="AO34" s="518"/>
      <c r="AP34" s="518"/>
      <c r="AQ34" s="518"/>
      <c r="AR34" s="518"/>
      <c r="AS34" s="518"/>
      <c r="AT34" s="518"/>
      <c r="AU34" s="518"/>
      <c r="AV34" s="519"/>
      <c r="AW34" s="313"/>
    </row>
    <row r="35" spans="1:49" ht="18" customHeight="1" x14ac:dyDescent="0.2">
      <c r="A35" s="6"/>
      <c r="B35" s="7" t="s">
        <v>7</v>
      </c>
      <c r="C35" s="564"/>
      <c r="D35" s="260" t="s">
        <v>92</v>
      </c>
      <c r="E35" s="429"/>
      <c r="F35" s="429"/>
      <c r="G35" s="429"/>
      <c r="H35" s="429"/>
      <c r="I35" s="429"/>
      <c r="J35" s="429"/>
      <c r="K35" s="429"/>
      <c r="L35" s="430" t="s">
        <v>107</v>
      </c>
      <c r="M35" s="431"/>
      <c r="N35" s="431"/>
      <c r="O35" s="431"/>
      <c r="P35" s="431"/>
      <c r="Q35" s="431"/>
      <c r="R35" s="431"/>
      <c r="S35" s="432"/>
      <c r="T35" s="429"/>
      <c r="U35" s="429"/>
      <c r="V35" s="429"/>
      <c r="W35" s="429"/>
      <c r="X35" s="429"/>
      <c r="Y35" s="429"/>
      <c r="Z35" s="429"/>
      <c r="AA35" s="429"/>
      <c r="AB35" s="429"/>
      <c r="AC35" s="429"/>
      <c r="AD35" s="429"/>
      <c r="AE35" s="429"/>
      <c r="AF35" s="48" t="s">
        <v>8</v>
      </c>
      <c r="AG35" s="520"/>
      <c r="AH35" s="518"/>
      <c r="AI35" s="518"/>
      <c r="AJ35" s="518"/>
      <c r="AK35" s="518"/>
      <c r="AL35" s="518"/>
      <c r="AM35" s="518"/>
      <c r="AN35" s="518"/>
      <c r="AO35" s="518"/>
      <c r="AP35" s="518"/>
      <c r="AQ35" s="518"/>
      <c r="AR35" s="518"/>
      <c r="AS35" s="518"/>
      <c r="AT35" s="518"/>
      <c r="AU35" s="518"/>
      <c r="AV35" s="519"/>
      <c r="AW35" s="313"/>
    </row>
    <row r="36" spans="1:49" ht="15" customHeight="1" x14ac:dyDescent="0.2">
      <c r="A36" s="6"/>
      <c r="B36" s="7"/>
      <c r="C36" s="564"/>
      <c r="D36" s="107" t="s">
        <v>89</v>
      </c>
      <c r="E36" s="107"/>
      <c r="F36" s="107"/>
      <c r="G36" s="108"/>
      <c r="H36" s="616" t="s">
        <v>301</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85</v>
      </c>
      <c r="AG36" s="520"/>
      <c r="AH36" s="518"/>
      <c r="AI36" s="518"/>
      <c r="AJ36" s="518"/>
      <c r="AK36" s="518"/>
      <c r="AL36" s="518"/>
      <c r="AM36" s="518"/>
      <c r="AN36" s="518"/>
      <c r="AO36" s="518"/>
      <c r="AP36" s="518"/>
      <c r="AQ36" s="518"/>
      <c r="AR36" s="518"/>
      <c r="AS36" s="518"/>
      <c r="AT36" s="518"/>
      <c r="AU36" s="518"/>
      <c r="AV36" s="519"/>
      <c r="AW36" s="313"/>
    </row>
    <row r="37" spans="1:49" ht="17.25" customHeight="1" x14ac:dyDescent="0.2">
      <c r="A37" s="6"/>
      <c r="B37" s="7" t="s">
        <v>8</v>
      </c>
      <c r="C37" s="564"/>
      <c r="D37" s="193"/>
      <c r="E37" s="193"/>
      <c r="F37" s="193"/>
      <c r="G37" s="389"/>
      <c r="H37" s="617"/>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86</v>
      </c>
      <c r="AG37" s="520"/>
      <c r="AH37" s="518"/>
      <c r="AI37" s="518"/>
      <c r="AJ37" s="518"/>
      <c r="AK37" s="518"/>
      <c r="AL37" s="518"/>
      <c r="AM37" s="518"/>
      <c r="AN37" s="518"/>
      <c r="AO37" s="518"/>
      <c r="AP37" s="518"/>
      <c r="AQ37" s="518"/>
      <c r="AR37" s="518"/>
      <c r="AS37" s="518"/>
      <c r="AT37" s="518"/>
      <c r="AU37" s="518"/>
      <c r="AV37" s="519"/>
      <c r="AW37" s="313"/>
    </row>
    <row r="38" spans="1:49" ht="18.600000000000001" customHeight="1" x14ac:dyDescent="0.2">
      <c r="A38" s="6"/>
      <c r="B38" s="7"/>
      <c r="C38" s="564"/>
      <c r="D38" s="255"/>
      <c r="E38" s="255"/>
      <c r="F38" s="255"/>
      <c r="G38" s="256"/>
      <c r="H38" s="618"/>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c r="AW38" s="313"/>
    </row>
    <row r="39" spans="1:49" ht="16.8" customHeight="1" x14ac:dyDescent="0.2">
      <c r="A39" s="6"/>
      <c r="B39" s="7" t="s">
        <v>9</v>
      </c>
      <c r="C39" s="564"/>
      <c r="D39" s="251" t="s">
        <v>235</v>
      </c>
      <c r="E39" s="124"/>
      <c r="F39" s="124"/>
      <c r="G39" s="124"/>
      <c r="H39" s="124"/>
      <c r="I39" s="124"/>
      <c r="J39" s="124"/>
      <c r="K39" s="252"/>
      <c r="L39" s="612" t="s">
        <v>302</v>
      </c>
      <c r="M39" s="612"/>
      <c r="N39" s="612"/>
      <c r="O39" s="612"/>
      <c r="P39" s="612"/>
      <c r="Q39" s="612"/>
      <c r="R39" s="612"/>
      <c r="S39" s="612"/>
      <c r="T39" s="612"/>
      <c r="U39" s="612"/>
      <c r="V39" s="612"/>
      <c r="W39" s="612"/>
      <c r="X39" s="612"/>
      <c r="Y39" s="612"/>
      <c r="Z39" s="612"/>
      <c r="AA39" s="612"/>
      <c r="AB39" s="612"/>
      <c r="AC39" s="612"/>
      <c r="AD39" s="612"/>
      <c r="AE39" s="613"/>
      <c r="AF39" s="48"/>
      <c r="AG39" s="410" t="s">
        <v>219</v>
      </c>
      <c r="AH39" s="411"/>
      <c r="AI39" s="411"/>
      <c r="AJ39" s="411"/>
      <c r="AK39" s="411"/>
      <c r="AL39" s="411"/>
      <c r="AM39" s="411"/>
      <c r="AN39" s="411"/>
      <c r="AO39" s="411"/>
      <c r="AP39" s="411"/>
      <c r="AQ39" s="411"/>
      <c r="AR39" s="411"/>
      <c r="AS39" s="411"/>
      <c r="AT39" s="411"/>
      <c r="AU39" s="411"/>
      <c r="AV39" s="412"/>
      <c r="AW39" s="313"/>
    </row>
    <row r="40" spans="1:49" ht="16.8" customHeight="1" x14ac:dyDescent="0.2">
      <c r="A40" s="6"/>
      <c r="B40" s="7"/>
      <c r="C40" s="565"/>
      <c r="D40" s="238"/>
      <c r="E40" s="131"/>
      <c r="F40" s="131"/>
      <c r="G40" s="131"/>
      <c r="H40" s="131"/>
      <c r="I40" s="131"/>
      <c r="J40" s="131"/>
      <c r="K40" s="253"/>
      <c r="L40" s="614"/>
      <c r="M40" s="614"/>
      <c r="N40" s="614"/>
      <c r="O40" s="614"/>
      <c r="P40" s="614"/>
      <c r="Q40" s="614"/>
      <c r="R40" s="614"/>
      <c r="S40" s="614"/>
      <c r="T40" s="614"/>
      <c r="U40" s="614"/>
      <c r="V40" s="614"/>
      <c r="W40" s="614"/>
      <c r="X40" s="614"/>
      <c r="Y40" s="614"/>
      <c r="Z40" s="614"/>
      <c r="AA40" s="614"/>
      <c r="AB40" s="614"/>
      <c r="AC40" s="614"/>
      <c r="AD40" s="614"/>
      <c r="AE40" s="615"/>
      <c r="AF40" s="53"/>
      <c r="AG40" s="82" t="s">
        <v>30</v>
      </c>
      <c r="AH40" s="83"/>
      <c r="AI40" s="15"/>
      <c r="AJ40" s="15"/>
      <c r="AK40" s="15"/>
      <c r="AL40" s="15"/>
      <c r="AM40" s="15"/>
      <c r="AN40" s="15"/>
      <c r="AO40" s="15"/>
      <c r="AP40" s="15"/>
      <c r="AQ40" s="611">
        <v>1.2</v>
      </c>
      <c r="AR40" s="611"/>
      <c r="AS40" s="93"/>
      <c r="AT40" s="11"/>
      <c r="AU40" s="79" t="s">
        <v>6</v>
      </c>
      <c r="AV40" s="84"/>
      <c r="AW40" s="87"/>
    </row>
    <row r="41" spans="1:49" ht="13.5" customHeight="1" x14ac:dyDescent="0.2">
      <c r="A41" s="6"/>
      <c r="B41" s="7"/>
      <c r="C41" s="106" t="s">
        <v>93</v>
      </c>
      <c r="D41" s="107"/>
      <c r="E41" s="107"/>
      <c r="F41" s="107"/>
      <c r="G41" s="107"/>
      <c r="H41" s="108"/>
      <c r="I41" s="499" t="s">
        <v>303</v>
      </c>
      <c r="J41" s="500"/>
      <c r="K41" s="500"/>
      <c r="L41" s="500"/>
      <c r="M41" s="500"/>
      <c r="N41" s="500"/>
      <c r="O41" s="500"/>
      <c r="P41" s="500"/>
      <c r="Q41" s="500"/>
      <c r="R41" s="500"/>
      <c r="S41" s="500"/>
      <c r="T41" s="500"/>
      <c r="U41" s="500"/>
      <c r="V41" s="500"/>
      <c r="W41" s="500"/>
      <c r="X41" s="500"/>
      <c r="Y41" s="500"/>
      <c r="Z41" s="500"/>
      <c r="AA41" s="500"/>
      <c r="AB41" s="500"/>
      <c r="AC41" s="500"/>
      <c r="AD41" s="500"/>
      <c r="AE41" s="501"/>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7" t="s">
        <v>10</v>
      </c>
      <c r="C42" s="388"/>
      <c r="D42" s="193"/>
      <c r="E42" s="193"/>
      <c r="F42" s="193"/>
      <c r="G42" s="193"/>
      <c r="H42" s="389"/>
      <c r="I42" s="261" t="s">
        <v>304</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14" t="s">
        <v>126</v>
      </c>
      <c r="AM42" s="115"/>
      <c r="AN42" s="115"/>
      <c r="AO42" s="115"/>
      <c r="AP42" s="115"/>
      <c r="AQ42" s="115"/>
      <c r="AR42" s="115"/>
      <c r="AS42" s="115"/>
      <c r="AT42" s="115"/>
      <c r="AU42" s="115"/>
      <c r="AV42" s="116"/>
    </row>
    <row r="43" spans="1:49" ht="15" customHeight="1" x14ac:dyDescent="0.2">
      <c r="A43" s="6"/>
      <c r="B43" s="7"/>
      <c r="C43" s="254"/>
      <c r="D43" s="255"/>
      <c r="E43" s="255"/>
      <c r="F43" s="255"/>
      <c r="G43" s="255"/>
      <c r="H43" s="256"/>
      <c r="I43" s="264" t="s">
        <v>103</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10"/>
      <c r="C44" s="106" t="s">
        <v>52</v>
      </c>
      <c r="D44" s="107"/>
      <c r="E44" s="107"/>
      <c r="F44" s="107"/>
      <c r="G44" s="107"/>
      <c r="H44" s="108"/>
      <c r="I44" s="453" t="s">
        <v>220</v>
      </c>
      <c r="J44" s="352"/>
      <c r="K44" s="352"/>
      <c r="L44" s="352"/>
      <c r="M44" s="352"/>
      <c r="N44" s="352"/>
      <c r="O44" s="352"/>
      <c r="P44" s="352"/>
      <c r="Q44" s="352"/>
      <c r="R44" s="352"/>
      <c r="S44" s="352"/>
      <c r="T44" s="352"/>
      <c r="U44" s="352"/>
      <c r="V44" s="352"/>
      <c r="W44" s="352"/>
      <c r="X44" s="352"/>
      <c r="Y44" s="352"/>
      <c r="Z44" s="352"/>
      <c r="AA44" s="352"/>
      <c r="AB44" s="352"/>
      <c r="AC44" s="352"/>
      <c r="AD44" s="352"/>
      <c r="AE44" s="586"/>
      <c r="AF44" s="569" t="s">
        <v>71</v>
      </c>
      <c r="AG44" s="570"/>
      <c r="AH44" s="120" t="s">
        <v>272</v>
      </c>
      <c r="AI44" s="121"/>
      <c r="AJ44" s="121"/>
      <c r="AK44" s="121"/>
      <c r="AL44" s="121"/>
      <c r="AM44" s="121"/>
      <c r="AN44" s="121"/>
      <c r="AO44" s="121"/>
      <c r="AP44" s="121"/>
      <c r="AQ44" s="121"/>
      <c r="AR44" s="121"/>
      <c r="AS44" s="121"/>
      <c r="AT44" s="121"/>
      <c r="AU44" s="121"/>
      <c r="AV44" s="122"/>
    </row>
    <row r="45" spans="1:49" ht="13.5" customHeight="1" thickBot="1" x14ac:dyDescent="0.25">
      <c r="A45" s="40"/>
      <c r="B45" s="10"/>
      <c r="C45" s="117" t="s">
        <v>214</v>
      </c>
      <c r="D45" s="118"/>
      <c r="E45" s="118"/>
      <c r="F45" s="118"/>
      <c r="G45" s="118"/>
      <c r="H45" s="118"/>
      <c r="I45" s="118"/>
      <c r="J45" s="118"/>
      <c r="K45" s="118"/>
      <c r="L45" s="584"/>
      <c r="M45" s="533" t="s">
        <v>221</v>
      </c>
      <c r="N45" s="533"/>
      <c r="O45" s="533"/>
      <c r="P45" s="533"/>
      <c r="Q45" s="533"/>
      <c r="R45" s="533"/>
      <c r="S45" s="533"/>
      <c r="T45" s="533"/>
      <c r="U45" s="533"/>
      <c r="V45" s="533"/>
      <c r="W45" s="533"/>
      <c r="X45" s="533"/>
      <c r="Y45" s="533"/>
      <c r="Z45" s="533"/>
      <c r="AA45" s="533"/>
      <c r="AB45" s="533"/>
      <c r="AC45" s="533"/>
      <c r="AD45" s="533"/>
      <c r="AE45" s="585"/>
      <c r="AF45" s="587" t="s">
        <v>22</v>
      </c>
      <c r="AG45" s="588"/>
      <c r="AH45" s="112" t="s">
        <v>217</v>
      </c>
      <c r="AI45" s="113"/>
      <c r="AJ45" s="113"/>
      <c r="AK45" s="113"/>
      <c r="AL45" s="113"/>
      <c r="AM45" s="113"/>
      <c r="AN45" s="113"/>
      <c r="AO45" s="113"/>
      <c r="AP45" s="113"/>
      <c r="AQ45" s="113"/>
      <c r="AR45" s="113"/>
      <c r="AS45" s="113"/>
      <c r="AT45" s="113"/>
      <c r="AU45" s="113"/>
      <c r="AV45" s="583"/>
    </row>
    <row r="46" spans="1:49" ht="13.5" customHeight="1" x14ac:dyDescent="0.2">
      <c r="B46" s="370" t="s">
        <v>20</v>
      </c>
      <c r="C46" s="404" t="s">
        <v>72</v>
      </c>
      <c r="D46" s="202"/>
      <c r="E46" s="202"/>
      <c r="F46" s="405"/>
      <c r="G46" s="159" t="s">
        <v>11</v>
      </c>
      <c r="H46" s="136"/>
      <c r="I46" s="160"/>
      <c r="J46" s="482" t="s">
        <v>305</v>
      </c>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483"/>
      <c r="AO46" s="483"/>
      <c r="AP46" s="483"/>
      <c r="AQ46" s="483"/>
      <c r="AR46" s="483"/>
      <c r="AS46" s="483"/>
      <c r="AT46" s="483"/>
      <c r="AU46" s="483"/>
      <c r="AV46" s="484"/>
    </row>
    <row r="47" spans="1:49" ht="13.5" customHeight="1" x14ac:dyDescent="0.2">
      <c r="B47" s="371"/>
      <c r="C47" s="254"/>
      <c r="D47" s="255"/>
      <c r="E47" s="255"/>
      <c r="F47" s="256"/>
      <c r="G47" s="114" t="s">
        <v>12</v>
      </c>
      <c r="H47" s="115"/>
      <c r="I47" s="260"/>
      <c r="J47" s="120" t="s">
        <v>211</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113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114</v>
      </c>
      <c r="K54" s="20"/>
      <c r="L54" s="20"/>
      <c r="M54" s="20"/>
      <c r="N54" s="20"/>
      <c r="O54" s="20"/>
      <c r="P54" s="20"/>
      <c r="Q54" s="20"/>
      <c r="R54" s="20"/>
      <c r="S54" s="20"/>
      <c r="T54" s="20"/>
      <c r="U54" s="20"/>
      <c r="V54" s="65"/>
      <c r="W54" s="65"/>
      <c r="X54" s="65"/>
      <c r="Y54" s="65"/>
      <c r="Z54" s="66" t="s">
        <v>43</v>
      </c>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288</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4.4"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4.4"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4.4" customHeight="1" x14ac:dyDescent="0.2">
      <c r="B58" s="371"/>
      <c r="C58" s="379" t="s">
        <v>204</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4.4" customHeight="1" x14ac:dyDescent="0.2">
      <c r="B59" s="371"/>
      <c r="C59" s="382" t="s">
        <v>299</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4.4" customHeight="1" x14ac:dyDescent="0.2">
      <c r="B60" s="371"/>
      <c r="C60" s="385" t="s">
        <v>306</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4.25" customHeight="1" thickBot="1" x14ac:dyDescent="0.25">
      <c r="B61" s="372"/>
      <c r="C61" s="358"/>
      <c r="D61" s="359"/>
      <c r="E61" s="359"/>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60"/>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row r="72" spans="2:48" x14ac:dyDescent="0.2">
      <c r="N72" s="2" t="s">
        <v>174</v>
      </c>
    </row>
    <row r="73" spans="2:48" x14ac:dyDescent="0.2">
      <c r="D73" s="2" t="s">
        <v>92</v>
      </c>
      <c r="O73" s="582">
        <v>195000</v>
      </c>
      <c r="P73" s="582"/>
      <c r="Q73" s="582"/>
      <c r="R73" s="582"/>
      <c r="S73" s="582"/>
      <c r="T73" s="582"/>
      <c r="V73" s="582">
        <f t="shared" ref="V73:V80" si="0">O73*12</f>
        <v>2340000</v>
      </c>
      <c r="W73" s="582"/>
      <c r="X73" s="582"/>
      <c r="Y73" s="582"/>
      <c r="Z73" s="582"/>
      <c r="AA73" s="582"/>
      <c r="AB73" s="582"/>
      <c r="AC73" s="582"/>
      <c r="AD73" s="582"/>
    </row>
    <row r="74" spans="2:48" x14ac:dyDescent="0.2">
      <c r="D74" s="2" t="s">
        <v>168</v>
      </c>
      <c r="O74" s="582"/>
      <c r="P74" s="582"/>
      <c r="Q74" s="582"/>
      <c r="R74" s="582"/>
      <c r="S74" s="582"/>
      <c r="T74" s="582"/>
      <c r="V74" s="582">
        <f t="shared" si="0"/>
        <v>0</v>
      </c>
      <c r="W74" s="582"/>
      <c r="X74" s="582"/>
      <c r="Y74" s="582"/>
      <c r="Z74" s="582"/>
      <c r="AA74" s="582"/>
      <c r="AB74" s="582"/>
      <c r="AC74" s="582"/>
      <c r="AD74" s="582"/>
    </row>
    <row r="75" spans="2:48" x14ac:dyDescent="0.2">
      <c r="D75" s="2" t="s">
        <v>169</v>
      </c>
      <c r="O75" s="582">
        <v>1000</v>
      </c>
      <c r="P75" s="582"/>
      <c r="Q75" s="582"/>
      <c r="R75" s="582"/>
      <c r="S75" s="582"/>
      <c r="T75" s="582"/>
      <c r="V75" s="582">
        <f t="shared" si="0"/>
        <v>12000</v>
      </c>
      <c r="W75" s="582"/>
      <c r="X75" s="582"/>
      <c r="Y75" s="582"/>
      <c r="Z75" s="582"/>
      <c r="AA75" s="582"/>
      <c r="AB75" s="582"/>
      <c r="AC75" s="582"/>
      <c r="AD75" s="582"/>
    </row>
    <row r="76" spans="2:48" x14ac:dyDescent="0.2">
      <c r="D76" s="2" t="s">
        <v>209</v>
      </c>
      <c r="O76" s="582">
        <v>4000</v>
      </c>
      <c r="P76" s="582"/>
      <c r="Q76" s="582"/>
      <c r="R76" s="582"/>
      <c r="S76" s="582"/>
      <c r="T76" s="582"/>
      <c r="V76" s="582">
        <f>O76*12</f>
        <v>48000</v>
      </c>
      <c r="W76" s="582"/>
      <c r="X76" s="582"/>
      <c r="Y76" s="582"/>
      <c r="Z76" s="582"/>
      <c r="AA76" s="582"/>
      <c r="AB76" s="582"/>
      <c r="AC76" s="582"/>
      <c r="AD76" s="582"/>
    </row>
    <row r="77" spans="2:48" x14ac:dyDescent="0.2">
      <c r="D77" s="2" t="s">
        <v>170</v>
      </c>
      <c r="O77" s="582">
        <v>26000</v>
      </c>
      <c r="P77" s="582"/>
      <c r="Q77" s="582"/>
      <c r="R77" s="582"/>
      <c r="S77" s="582"/>
      <c r="T77" s="582"/>
      <c r="V77" s="582">
        <f t="shared" si="0"/>
        <v>312000</v>
      </c>
      <c r="W77" s="582"/>
      <c r="X77" s="582"/>
      <c r="Y77" s="582"/>
      <c r="Z77" s="582"/>
      <c r="AA77" s="582"/>
      <c r="AB77" s="582"/>
      <c r="AC77" s="582"/>
      <c r="AD77" s="582"/>
    </row>
    <row r="78" spans="2:48" x14ac:dyDescent="0.2">
      <c r="D78" s="2" t="s">
        <v>171</v>
      </c>
      <c r="O78" s="582">
        <v>5500</v>
      </c>
      <c r="P78" s="582"/>
      <c r="Q78" s="582"/>
      <c r="R78" s="582"/>
      <c r="S78" s="582"/>
      <c r="T78" s="582"/>
      <c r="V78" s="582">
        <f t="shared" si="0"/>
        <v>66000</v>
      </c>
      <c r="W78" s="582"/>
      <c r="X78" s="582"/>
      <c r="Y78" s="582"/>
      <c r="Z78" s="582"/>
      <c r="AA78" s="582"/>
      <c r="AB78" s="582"/>
      <c r="AC78" s="582"/>
      <c r="AD78" s="582"/>
    </row>
    <row r="79" spans="2:48" x14ac:dyDescent="0.2">
      <c r="D79" s="2" t="s">
        <v>173</v>
      </c>
      <c r="O79" s="582">
        <v>20000</v>
      </c>
      <c r="P79" s="582"/>
      <c r="Q79" s="582"/>
      <c r="R79" s="582"/>
      <c r="S79" s="582"/>
      <c r="T79" s="582"/>
      <c r="V79" s="582">
        <f t="shared" si="0"/>
        <v>240000</v>
      </c>
      <c r="W79" s="582"/>
      <c r="X79" s="582"/>
      <c r="Y79" s="582"/>
      <c r="Z79" s="582"/>
      <c r="AA79" s="582"/>
      <c r="AB79" s="582"/>
      <c r="AC79" s="582"/>
      <c r="AD79" s="582"/>
    </row>
    <row r="80" spans="2:48" x14ac:dyDescent="0.2">
      <c r="D80" s="2" t="s">
        <v>192</v>
      </c>
      <c r="O80" s="582">
        <v>40000</v>
      </c>
      <c r="P80" s="582"/>
      <c r="Q80" s="582"/>
      <c r="R80" s="582"/>
      <c r="S80" s="582"/>
      <c r="T80" s="582"/>
      <c r="V80" s="582">
        <f t="shared" si="0"/>
        <v>480000</v>
      </c>
      <c r="W80" s="582"/>
      <c r="X80" s="582"/>
      <c r="Y80" s="582"/>
      <c r="Z80" s="582"/>
      <c r="AA80" s="582"/>
      <c r="AB80" s="582"/>
      <c r="AC80" s="582"/>
      <c r="AD80" s="582"/>
    </row>
    <row r="81" spans="4:30" x14ac:dyDescent="0.2">
      <c r="D81" s="2" t="s">
        <v>172</v>
      </c>
      <c r="O81" s="582"/>
      <c r="P81" s="582"/>
      <c r="Q81" s="582"/>
      <c r="R81" s="582"/>
      <c r="S81" s="582"/>
      <c r="T81" s="582"/>
      <c r="V81" s="582">
        <f>O73*3.8</f>
        <v>741000</v>
      </c>
      <c r="W81" s="582"/>
      <c r="X81" s="582"/>
      <c r="Y81" s="582"/>
      <c r="Z81" s="582"/>
      <c r="AA81" s="582"/>
      <c r="AB81" s="582"/>
      <c r="AC81" s="582"/>
      <c r="AD81" s="582"/>
    </row>
    <row r="82" spans="4:30" x14ac:dyDescent="0.2">
      <c r="W82" s="582">
        <f>SUM(V73:AD81)</f>
        <v>4239000</v>
      </c>
      <c r="X82" s="582"/>
      <c r="Y82" s="582"/>
      <c r="Z82" s="582"/>
      <c r="AA82" s="582"/>
      <c r="AB82" s="582"/>
      <c r="AC82" s="582"/>
      <c r="AD82" s="582"/>
    </row>
  </sheetData>
  <mergeCells count="187">
    <mergeCell ref="T3:AD7"/>
    <mergeCell ref="AE3:AM7"/>
    <mergeCell ref="C9:F9"/>
    <mergeCell ref="G9:AV9"/>
    <mergeCell ref="AW9:AW39"/>
    <mergeCell ref="C10:F11"/>
    <mergeCell ref="G10:AV11"/>
    <mergeCell ref="C12:F14"/>
    <mergeCell ref="I12:J12"/>
    <mergeCell ref="L12:N12"/>
    <mergeCell ref="AV12:AV13"/>
    <mergeCell ref="H13:AL14"/>
    <mergeCell ref="AQ14:AR15"/>
    <mergeCell ref="AS14:AU15"/>
    <mergeCell ref="AV14:AV15"/>
    <mergeCell ref="AQ12:AR13"/>
    <mergeCell ref="AS12:AU13"/>
    <mergeCell ref="AQ16:AR17"/>
    <mergeCell ref="AS16:AU17"/>
    <mergeCell ref="AV16:AV17"/>
    <mergeCell ref="C18:F20"/>
    <mergeCell ref="G18:Q20"/>
    <mergeCell ref="R18:T20"/>
    <mergeCell ref="U18:AC20"/>
    <mergeCell ref="B15:B17"/>
    <mergeCell ref="C15:F17"/>
    <mergeCell ref="G15:H16"/>
    <mergeCell ref="I15:J16"/>
    <mergeCell ref="K15:K16"/>
    <mergeCell ref="Q12:U12"/>
    <mergeCell ref="X12:AB12"/>
    <mergeCell ref="AJ12:AK12"/>
    <mergeCell ref="AM12:AP17"/>
    <mergeCell ref="AJ15:AK16"/>
    <mergeCell ref="AL15:AL16"/>
    <mergeCell ref="H17:AL17"/>
    <mergeCell ref="AD18:AV18"/>
    <mergeCell ref="AL19:AQ19"/>
    <mergeCell ref="AD20:AG20"/>
    <mergeCell ref="AH20:AV20"/>
    <mergeCell ref="L15:N16"/>
    <mergeCell ref="O15:O16"/>
    <mergeCell ref="P15:U16"/>
    <mergeCell ref="V15:V16"/>
    <mergeCell ref="X15:AB16"/>
    <mergeCell ref="AC15:AI16"/>
    <mergeCell ref="AD23:AG23"/>
    <mergeCell ref="AH23:AV23"/>
    <mergeCell ref="AH24:AV24"/>
    <mergeCell ref="C21:F24"/>
    <mergeCell ref="G21:AC24"/>
    <mergeCell ref="AD21:AG21"/>
    <mergeCell ref="B25:B32"/>
    <mergeCell ref="F25:W26"/>
    <mergeCell ref="X25:AA26"/>
    <mergeCell ref="AB25:AD26"/>
    <mergeCell ref="AF25:AV25"/>
    <mergeCell ref="AF26:AV32"/>
    <mergeCell ref="C27:AE32"/>
    <mergeCell ref="AH21:AJ21"/>
    <mergeCell ref="AL21:AN21"/>
    <mergeCell ref="AP21:AR21"/>
    <mergeCell ref="AD24:AG24"/>
    <mergeCell ref="AH22:AJ22"/>
    <mergeCell ref="AL22:AN22"/>
    <mergeCell ref="AP22:AR22"/>
    <mergeCell ref="AU21:AV21"/>
    <mergeCell ref="AD22:AG22"/>
    <mergeCell ref="AB35:AE35"/>
    <mergeCell ref="D36:G38"/>
    <mergeCell ref="H36:AE38"/>
    <mergeCell ref="AG36:AV36"/>
    <mergeCell ref="AG37:AV37"/>
    <mergeCell ref="AG33:AV33"/>
    <mergeCell ref="D34:K34"/>
    <mergeCell ref="L34:S34"/>
    <mergeCell ref="T34:W34"/>
    <mergeCell ref="X34:AA34"/>
    <mergeCell ref="AB34:AE34"/>
    <mergeCell ref="AG34:AV34"/>
    <mergeCell ref="D33:K33"/>
    <mergeCell ref="L33:S33"/>
    <mergeCell ref="T33:W33"/>
    <mergeCell ref="X33:AA33"/>
    <mergeCell ref="AB33:AE33"/>
    <mergeCell ref="D35:K35"/>
    <mergeCell ref="L35:S35"/>
    <mergeCell ref="T35:W35"/>
    <mergeCell ref="X35:AA35"/>
    <mergeCell ref="C53:F53"/>
    <mergeCell ref="G53:AA53"/>
    <mergeCell ref="AC53:AE53"/>
    <mergeCell ref="C54:F55"/>
    <mergeCell ref="G54:I54"/>
    <mergeCell ref="G55:I55"/>
    <mergeCell ref="J55:M55"/>
    <mergeCell ref="N55:P55"/>
    <mergeCell ref="W55:Z55"/>
    <mergeCell ref="AC55:AH55"/>
    <mergeCell ref="B56:B61"/>
    <mergeCell ref="C56:AV56"/>
    <mergeCell ref="C57:AV57"/>
    <mergeCell ref="C58:AV58"/>
    <mergeCell ref="C59:AV59"/>
    <mergeCell ref="B46:B55"/>
    <mergeCell ref="J47:AV47"/>
    <mergeCell ref="C48:F50"/>
    <mergeCell ref="AB48:AB55"/>
    <mergeCell ref="AF48:AH51"/>
    <mergeCell ref="AI48:AR49"/>
    <mergeCell ref="AS48:AV49"/>
    <mergeCell ref="G49:J50"/>
    <mergeCell ref="K49:Z50"/>
    <mergeCell ref="AA49:AA50"/>
    <mergeCell ref="AC49:AE50"/>
    <mergeCell ref="C46:F47"/>
    <mergeCell ref="G46:I46"/>
    <mergeCell ref="G47:I47"/>
    <mergeCell ref="AI50:AR51"/>
    <mergeCell ref="AS50:AV51"/>
    <mergeCell ref="C51:F52"/>
    <mergeCell ref="G51:AA52"/>
    <mergeCell ref="AF52:AV54"/>
    <mergeCell ref="B62:B67"/>
    <mergeCell ref="C62:N62"/>
    <mergeCell ref="O62:Z62"/>
    <mergeCell ref="AA62:AI62"/>
    <mergeCell ref="AI66:AI67"/>
    <mergeCell ref="AJ66:AV66"/>
    <mergeCell ref="AE66:AE67"/>
    <mergeCell ref="AF66:AF67"/>
    <mergeCell ref="AJ62:AV63"/>
    <mergeCell ref="AJ64:AV64"/>
    <mergeCell ref="C65:Z65"/>
    <mergeCell ref="AJ65:AV65"/>
    <mergeCell ref="AA66:AA67"/>
    <mergeCell ref="AB66:AB67"/>
    <mergeCell ref="AG66:AG67"/>
    <mergeCell ref="AH66:AH67"/>
    <mergeCell ref="W82:AD82"/>
    <mergeCell ref="AG35:AV35"/>
    <mergeCell ref="O79:T79"/>
    <mergeCell ref="V79:AD79"/>
    <mergeCell ref="O80:T80"/>
    <mergeCell ref="V80:AD80"/>
    <mergeCell ref="O81:T81"/>
    <mergeCell ref="V81:AD81"/>
    <mergeCell ref="O75:T75"/>
    <mergeCell ref="V75:AD75"/>
    <mergeCell ref="O77:T77"/>
    <mergeCell ref="V77:AD77"/>
    <mergeCell ref="O78:T78"/>
    <mergeCell ref="V78:AD78"/>
    <mergeCell ref="O76:T76"/>
    <mergeCell ref="V76:AD76"/>
    <mergeCell ref="O73:T73"/>
    <mergeCell ref="V73:AD73"/>
    <mergeCell ref="O74:T74"/>
    <mergeCell ref="V74:AD74"/>
    <mergeCell ref="AC66:AC67"/>
    <mergeCell ref="AD66:AD67"/>
    <mergeCell ref="C60:AV60"/>
    <mergeCell ref="C61:AV61"/>
    <mergeCell ref="AQ40:AR40"/>
    <mergeCell ref="C45:L45"/>
    <mergeCell ref="M45:AE45"/>
    <mergeCell ref="AF45:AG45"/>
    <mergeCell ref="AH45:AV45"/>
    <mergeCell ref="AG39:AV39"/>
    <mergeCell ref="AJ41:AV41"/>
    <mergeCell ref="AL42:AV42"/>
    <mergeCell ref="J46:AV46"/>
    <mergeCell ref="D39:K40"/>
    <mergeCell ref="L39:AE40"/>
    <mergeCell ref="C33:C40"/>
    <mergeCell ref="AF43:AK43"/>
    <mergeCell ref="AL43:AV43"/>
    <mergeCell ref="C44:H44"/>
    <mergeCell ref="I44:AE44"/>
    <mergeCell ref="AF44:AG44"/>
    <mergeCell ref="AH44:AV44"/>
    <mergeCell ref="C41:H43"/>
    <mergeCell ref="I41:AE41"/>
    <mergeCell ref="AF41:AI41"/>
    <mergeCell ref="I42:AE42"/>
    <mergeCell ref="I43:AE43"/>
    <mergeCell ref="AF42:AK42"/>
  </mergeCells>
  <phoneticPr fontId="2"/>
  <hyperlinks>
    <hyperlink ref="AH23" r:id="rId1" xr:uid="{DF34A50E-EBBF-4BC2-9CEE-AE4633EAF64D}"/>
    <hyperlink ref="AH24" r:id="rId2" xr:uid="{A1D31F62-58D9-4BCA-929F-EFEEE55B9D6C}"/>
  </hyperlinks>
  <pageMargins left="0.31496062992125984" right="0" top="0" bottom="0" header="0.51181102362204722" footer="0.51181102362204722"/>
  <pageSetup paperSize="9" scale="96"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DB203-02FE-4931-AC79-4BCC8C0CECF1}">
  <sheetPr>
    <tabColor theme="5" tint="0.59999389629810485"/>
  </sheetPr>
  <dimension ref="A1:AY65"/>
  <sheetViews>
    <sheetView view="pageBreakPreview" zoomScaleNormal="100" zoomScaleSheetLayoutView="100" workbookViewId="0">
      <selection activeCell="W61" sqref="W61"/>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385</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61" t="s">
        <v>139</v>
      </c>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3"/>
      <c r="AW9" s="313"/>
    </row>
    <row r="10" spans="1:49" ht="16.5" customHeight="1" x14ac:dyDescent="0.2">
      <c r="A10" s="6"/>
      <c r="B10" s="284"/>
      <c r="C10" s="139" t="s">
        <v>28</v>
      </c>
      <c r="D10" s="139"/>
      <c r="E10" s="139"/>
      <c r="F10" s="140"/>
      <c r="G10" s="314" t="s">
        <v>464</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5.6" customHeight="1" x14ac:dyDescent="0.2">
      <c r="A21" s="6"/>
      <c r="B21" s="267" t="s">
        <v>395</v>
      </c>
      <c r="C21" s="269" t="s">
        <v>379</v>
      </c>
      <c r="D21" s="200"/>
      <c r="E21" s="200"/>
      <c r="F21" s="270"/>
      <c r="G21" s="271" t="s">
        <v>470</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28.8" customHeight="1" x14ac:dyDescent="0.2">
      <c r="A22" s="8"/>
      <c r="B22" s="267"/>
      <c r="C22" s="179"/>
      <c r="D22" s="180"/>
      <c r="E22" s="180"/>
      <c r="F22" s="181"/>
      <c r="G22" s="274" t="s">
        <v>471</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5.6" customHeight="1" x14ac:dyDescent="0.2">
      <c r="A23" s="8"/>
      <c r="B23" s="267"/>
      <c r="C23" s="179"/>
      <c r="D23" s="180"/>
      <c r="E23" s="180"/>
      <c r="F23" s="181"/>
      <c r="G23" s="277" t="s">
        <v>474</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48" customHeight="1" x14ac:dyDescent="0.2">
      <c r="A24" s="8"/>
      <c r="B24" s="267"/>
      <c r="C24" s="179"/>
      <c r="D24" s="180"/>
      <c r="E24" s="180"/>
      <c r="F24" s="181"/>
      <c r="G24" s="274" t="s">
        <v>475</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5.6" customHeight="1" x14ac:dyDescent="0.2">
      <c r="A25" s="8"/>
      <c r="B25" s="267"/>
      <c r="C25" s="179"/>
      <c r="D25" s="180"/>
      <c r="E25" s="180"/>
      <c r="F25" s="181"/>
      <c r="G25" s="277" t="s">
        <v>472</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28.8" customHeight="1" x14ac:dyDescent="0.2">
      <c r="A26" s="6"/>
      <c r="B26" s="267"/>
      <c r="C26" s="182"/>
      <c r="D26" s="183"/>
      <c r="E26" s="183"/>
      <c r="F26" s="184"/>
      <c r="G26" s="280" t="s">
        <v>473</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194" t="s">
        <v>317</v>
      </c>
      <c r="G27" s="194"/>
      <c r="H27" s="194"/>
      <c r="I27" s="194"/>
      <c r="J27" s="194"/>
      <c r="K27" s="194"/>
      <c r="L27" s="194"/>
      <c r="M27" s="194"/>
      <c r="N27" s="194"/>
      <c r="O27" s="194"/>
      <c r="P27" s="194"/>
      <c r="Q27" s="194"/>
      <c r="R27" s="194"/>
      <c r="S27" s="194"/>
      <c r="T27" s="194"/>
      <c r="U27" s="194"/>
      <c r="V27" s="194"/>
      <c r="W27" s="364"/>
      <c r="X27" s="294" t="s">
        <v>67</v>
      </c>
      <c r="Y27" s="139"/>
      <c r="Z27" s="139"/>
      <c r="AA27" s="139"/>
      <c r="AB27" s="290">
        <v>1</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365"/>
      <c r="G28" s="365"/>
      <c r="H28" s="365"/>
      <c r="I28" s="365"/>
      <c r="J28" s="365"/>
      <c r="K28" s="365"/>
      <c r="L28" s="365"/>
      <c r="M28" s="365"/>
      <c r="N28" s="365"/>
      <c r="O28" s="365"/>
      <c r="P28" s="365"/>
      <c r="Q28" s="365"/>
      <c r="R28" s="365"/>
      <c r="S28" s="365"/>
      <c r="T28" s="365"/>
      <c r="U28" s="365"/>
      <c r="V28" s="365"/>
      <c r="W28" s="366"/>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469</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465</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170" t="s">
        <v>68</v>
      </c>
      <c r="D35" s="171"/>
      <c r="E35" s="171"/>
      <c r="F35" s="171"/>
      <c r="G35" s="171"/>
      <c r="H35" s="171"/>
      <c r="I35" s="171"/>
      <c r="J35" s="171"/>
      <c r="K35" s="172"/>
      <c r="L35" s="174" t="s">
        <v>406</v>
      </c>
      <c r="M35" s="171"/>
      <c r="N35" s="171"/>
      <c r="O35" s="171"/>
      <c r="P35" s="171"/>
      <c r="Q35" s="171"/>
      <c r="R35" s="171"/>
      <c r="S35" s="171"/>
      <c r="T35" s="171"/>
      <c r="U35" s="171"/>
      <c r="V35" s="171"/>
      <c r="W35" s="171"/>
      <c r="X35" s="171"/>
      <c r="Y35" s="171"/>
      <c r="Z35" s="171"/>
      <c r="AA35" s="171"/>
      <c r="AB35" s="171"/>
      <c r="AC35" s="171"/>
      <c r="AD35" s="171"/>
      <c r="AE35" s="172"/>
      <c r="AF35" s="286" t="s">
        <v>408</v>
      </c>
      <c r="AG35" s="367" t="s">
        <v>280</v>
      </c>
      <c r="AH35" s="368"/>
      <c r="AI35" s="368"/>
      <c r="AJ35" s="368"/>
      <c r="AK35" s="368"/>
      <c r="AL35" s="368"/>
      <c r="AM35" s="368"/>
      <c r="AN35" s="368"/>
      <c r="AO35" s="368"/>
      <c r="AP35" s="368"/>
      <c r="AQ35" s="368"/>
      <c r="AR35" s="368"/>
      <c r="AS35" s="368"/>
      <c r="AT35" s="368"/>
      <c r="AU35" s="368"/>
      <c r="AV35" s="369"/>
      <c r="AW35" s="313"/>
    </row>
    <row r="36" spans="1:49" ht="13.2" customHeight="1" x14ac:dyDescent="0.2">
      <c r="A36" s="6"/>
      <c r="B36" s="284"/>
      <c r="C36" s="173" t="s">
        <v>69</v>
      </c>
      <c r="D36" s="144"/>
      <c r="E36" s="144"/>
      <c r="F36" s="144"/>
      <c r="G36" s="144"/>
      <c r="H36" s="144"/>
      <c r="I36" s="144"/>
      <c r="J36" s="144"/>
      <c r="K36" s="145"/>
      <c r="L36" s="143" t="s">
        <v>70</v>
      </c>
      <c r="M36" s="144"/>
      <c r="N36" s="144"/>
      <c r="O36" s="144"/>
      <c r="P36" s="144"/>
      <c r="Q36" s="144"/>
      <c r="R36" s="144"/>
      <c r="S36" s="144"/>
      <c r="T36" s="144"/>
      <c r="U36" s="144"/>
      <c r="V36" s="144"/>
      <c r="W36" s="144"/>
      <c r="X36" s="144"/>
      <c r="Y36" s="144"/>
      <c r="Z36" s="144"/>
      <c r="AA36" s="144"/>
      <c r="AB36" s="144"/>
      <c r="AC36" s="144"/>
      <c r="AD36" s="144"/>
      <c r="AE36" s="145"/>
      <c r="AF36" s="287"/>
      <c r="AG36" s="298"/>
      <c r="AH36" s="234"/>
      <c r="AI36" s="234"/>
      <c r="AJ36" s="234"/>
      <c r="AK36" s="234"/>
      <c r="AL36" s="234"/>
      <c r="AM36" s="234"/>
      <c r="AN36" s="234"/>
      <c r="AO36" s="234"/>
      <c r="AP36" s="234"/>
      <c r="AQ36" s="234"/>
      <c r="AR36" s="234"/>
      <c r="AS36" s="234"/>
      <c r="AT36" s="234"/>
      <c r="AU36" s="234"/>
      <c r="AV36" s="235"/>
      <c r="AW36" s="313"/>
    </row>
    <row r="37" spans="1:49" ht="13.2" customHeight="1" x14ac:dyDescent="0.2">
      <c r="A37" s="6"/>
      <c r="B37" s="284"/>
      <c r="C37" s="173" t="s">
        <v>92</v>
      </c>
      <c r="D37" s="144"/>
      <c r="E37" s="144"/>
      <c r="F37" s="144"/>
      <c r="G37" s="144"/>
      <c r="H37" s="144"/>
      <c r="I37" s="144"/>
      <c r="J37" s="144"/>
      <c r="K37" s="145"/>
      <c r="L37" s="150" t="s">
        <v>277</v>
      </c>
      <c r="M37" s="151"/>
      <c r="N37" s="151"/>
      <c r="O37" s="151"/>
      <c r="P37" s="151"/>
      <c r="Q37" s="151"/>
      <c r="R37" s="151"/>
      <c r="S37" s="151"/>
      <c r="T37" s="151"/>
      <c r="U37" s="151"/>
      <c r="V37" s="151"/>
      <c r="W37" s="151"/>
      <c r="X37" s="151"/>
      <c r="Y37" s="151"/>
      <c r="Z37" s="151"/>
      <c r="AA37" s="151"/>
      <c r="AB37" s="151"/>
      <c r="AC37" s="151"/>
      <c r="AD37" s="151"/>
      <c r="AE37" s="152"/>
      <c r="AF37" s="287"/>
      <c r="AG37" s="41"/>
      <c r="AH37" s="74"/>
      <c r="AI37" s="74"/>
      <c r="AJ37" s="74"/>
      <c r="AK37" s="74"/>
      <c r="AL37" s="74"/>
      <c r="AM37" s="74"/>
      <c r="AN37" s="74"/>
      <c r="AO37" s="74"/>
      <c r="AP37" s="74"/>
      <c r="AQ37" s="74"/>
      <c r="AR37" s="74"/>
      <c r="AS37" s="74"/>
      <c r="AT37" s="74"/>
      <c r="AU37" s="74"/>
      <c r="AV37" s="75"/>
      <c r="AW37" s="313"/>
    </row>
    <row r="38" spans="1:49" ht="16.8" customHeight="1" x14ac:dyDescent="0.2">
      <c r="A38" s="6"/>
      <c r="B38" s="284"/>
      <c r="C38" s="228" t="s">
        <v>409</v>
      </c>
      <c r="D38" s="137"/>
      <c r="E38" s="137"/>
      <c r="F38" s="137"/>
      <c r="G38" s="138"/>
      <c r="H38" s="161" t="s">
        <v>466</v>
      </c>
      <c r="I38" s="161"/>
      <c r="J38" s="161"/>
      <c r="K38" s="161"/>
      <c r="L38" s="162"/>
      <c r="M38" s="162"/>
      <c r="N38" s="162"/>
      <c r="O38" s="162"/>
      <c r="P38" s="162"/>
      <c r="Q38" s="162"/>
      <c r="R38" s="162"/>
      <c r="S38" s="162"/>
      <c r="T38" s="162"/>
      <c r="U38" s="162"/>
      <c r="V38" s="162"/>
      <c r="W38" s="162"/>
      <c r="X38" s="162"/>
      <c r="Y38" s="162"/>
      <c r="Z38" s="162"/>
      <c r="AA38" s="162"/>
      <c r="AB38" s="162"/>
      <c r="AC38" s="162"/>
      <c r="AD38" s="162"/>
      <c r="AE38" s="163"/>
      <c r="AF38" s="287"/>
      <c r="AG38" s="167"/>
      <c r="AH38" s="168"/>
      <c r="AI38" s="168"/>
      <c r="AJ38" s="168"/>
      <c r="AK38" s="168"/>
      <c r="AL38" s="168"/>
      <c r="AM38" s="168"/>
      <c r="AN38" s="168"/>
      <c r="AO38" s="168"/>
      <c r="AP38" s="168"/>
      <c r="AQ38" s="168"/>
      <c r="AR38" s="168"/>
      <c r="AS38" s="168"/>
      <c r="AT38" s="168"/>
      <c r="AU38" s="168"/>
      <c r="AV38" s="169"/>
      <c r="AW38" s="313"/>
    </row>
    <row r="39" spans="1:49" ht="16.8" customHeight="1" x14ac:dyDescent="0.2">
      <c r="A39" s="6"/>
      <c r="B39" s="284"/>
      <c r="C39" s="289"/>
      <c r="D39" s="139"/>
      <c r="E39" s="139"/>
      <c r="F39" s="139"/>
      <c r="G39" s="140"/>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4"/>
      <c r="AF39" s="287"/>
      <c r="AG39" s="167"/>
      <c r="AH39" s="168"/>
      <c r="AI39" s="168"/>
      <c r="AJ39" s="168"/>
      <c r="AK39" s="168"/>
      <c r="AL39" s="168"/>
      <c r="AM39" s="168"/>
      <c r="AN39" s="168"/>
      <c r="AO39" s="168"/>
      <c r="AP39" s="168"/>
      <c r="AQ39" s="168"/>
      <c r="AR39" s="168"/>
      <c r="AS39" s="168"/>
      <c r="AT39" s="168"/>
      <c r="AU39" s="168"/>
      <c r="AV39" s="169"/>
      <c r="AW39" s="313"/>
    </row>
    <row r="40" spans="1:49" ht="16.8" customHeight="1" x14ac:dyDescent="0.2">
      <c r="A40" s="6"/>
      <c r="B40" s="284"/>
      <c r="C40" s="229"/>
      <c r="D40" s="141"/>
      <c r="E40" s="141"/>
      <c r="F40" s="141"/>
      <c r="G40" s="142"/>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6"/>
      <c r="AF40" s="287"/>
      <c r="AG40" s="31"/>
      <c r="AH40" s="15"/>
      <c r="AI40" s="77"/>
      <c r="AJ40" s="77"/>
      <c r="AK40" s="77"/>
      <c r="AL40" s="77"/>
      <c r="AM40" s="77"/>
      <c r="AN40" s="77"/>
      <c r="AO40" s="77"/>
      <c r="AP40" s="77"/>
      <c r="AQ40" s="77"/>
      <c r="AR40" s="80"/>
      <c r="AS40" s="80"/>
      <c r="AT40" s="80"/>
      <c r="AU40" s="80"/>
      <c r="AV40" s="78"/>
      <c r="AW40" s="313"/>
    </row>
    <row r="41" spans="1:49" ht="18" customHeight="1" x14ac:dyDescent="0.2">
      <c r="A41" s="6"/>
      <c r="B41" s="284"/>
      <c r="C41" s="179" t="s">
        <v>235</v>
      </c>
      <c r="D41" s="180"/>
      <c r="E41" s="180"/>
      <c r="F41" s="180"/>
      <c r="G41" s="180"/>
      <c r="H41" s="180"/>
      <c r="I41" s="180"/>
      <c r="J41" s="180"/>
      <c r="K41" s="181"/>
      <c r="L41" s="186" t="s">
        <v>468</v>
      </c>
      <c r="M41" s="186"/>
      <c r="N41" s="186"/>
      <c r="O41" s="186"/>
      <c r="P41" s="186"/>
      <c r="Q41" s="186"/>
      <c r="R41" s="186"/>
      <c r="S41" s="186"/>
      <c r="T41" s="186"/>
      <c r="U41" s="186"/>
      <c r="V41" s="186"/>
      <c r="W41" s="186"/>
      <c r="X41" s="186"/>
      <c r="Y41" s="186"/>
      <c r="Z41" s="186"/>
      <c r="AA41" s="186"/>
      <c r="AB41" s="186"/>
      <c r="AC41" s="186"/>
      <c r="AD41" s="186"/>
      <c r="AE41" s="187"/>
      <c r="AF41" s="287"/>
      <c r="AG41" s="190" t="s">
        <v>392</v>
      </c>
      <c r="AH41" s="191"/>
      <c r="AI41" s="191"/>
      <c r="AJ41" s="191"/>
      <c r="AK41" s="191"/>
      <c r="AL41" s="191"/>
      <c r="AM41" s="191"/>
      <c r="AN41" s="191"/>
      <c r="AO41" s="191"/>
      <c r="AP41" s="191"/>
      <c r="AQ41" s="191"/>
      <c r="AR41" s="191"/>
      <c r="AS41" s="191"/>
      <c r="AT41" s="191"/>
      <c r="AU41" s="191"/>
      <c r="AV41" s="192"/>
      <c r="AW41" s="313"/>
    </row>
    <row r="42" spans="1:49" ht="18" customHeight="1" x14ac:dyDescent="0.2">
      <c r="A42" s="6"/>
      <c r="B42" s="284"/>
      <c r="C42" s="182"/>
      <c r="D42" s="183"/>
      <c r="E42" s="183"/>
      <c r="F42" s="183"/>
      <c r="G42" s="183"/>
      <c r="H42" s="183"/>
      <c r="I42" s="183"/>
      <c r="J42" s="183"/>
      <c r="K42" s="184"/>
      <c r="L42" s="188"/>
      <c r="M42" s="188"/>
      <c r="N42" s="188"/>
      <c r="O42" s="188"/>
      <c r="P42" s="188"/>
      <c r="Q42" s="188"/>
      <c r="R42" s="188"/>
      <c r="S42" s="188"/>
      <c r="T42" s="188"/>
      <c r="U42" s="188"/>
      <c r="V42" s="188"/>
      <c r="W42" s="188"/>
      <c r="X42" s="188"/>
      <c r="Y42" s="188"/>
      <c r="Z42" s="188"/>
      <c r="AA42" s="188"/>
      <c r="AB42" s="188"/>
      <c r="AC42" s="188"/>
      <c r="AD42" s="188"/>
      <c r="AE42" s="189"/>
      <c r="AF42" s="288"/>
      <c r="AG42" s="89" t="s">
        <v>30</v>
      </c>
      <c r="AH42" s="83"/>
      <c r="AI42" s="15"/>
      <c r="AJ42" s="175" t="s">
        <v>403</v>
      </c>
      <c r="AK42" s="175"/>
      <c r="AL42" s="175"/>
      <c r="AM42" s="176" t="s">
        <v>402</v>
      </c>
      <c r="AN42" s="176"/>
      <c r="AO42" s="176"/>
      <c r="AP42" s="176"/>
      <c r="AQ42" s="176"/>
      <c r="AR42" s="175" t="s">
        <v>393</v>
      </c>
      <c r="AS42" s="175"/>
      <c r="AT42" s="175"/>
      <c r="AU42" s="175"/>
      <c r="AV42" s="177"/>
      <c r="AW42" s="87"/>
    </row>
    <row r="43" spans="1:49" ht="15" customHeight="1" x14ac:dyDescent="0.2">
      <c r="A43" s="6"/>
      <c r="B43" s="284"/>
      <c r="C43" s="137" t="s">
        <v>394</v>
      </c>
      <c r="D43" s="137"/>
      <c r="E43" s="137"/>
      <c r="F43" s="137"/>
      <c r="G43" s="137"/>
      <c r="H43" s="138"/>
      <c r="I43" s="257" t="s">
        <v>200</v>
      </c>
      <c r="J43" s="258"/>
      <c r="K43" s="258"/>
      <c r="L43" s="258"/>
      <c r="M43" s="258"/>
      <c r="N43" s="258"/>
      <c r="O43" s="258"/>
      <c r="P43" s="258"/>
      <c r="Q43" s="258"/>
      <c r="R43" s="258"/>
      <c r="S43" s="258"/>
      <c r="T43" s="258"/>
      <c r="U43" s="258"/>
      <c r="V43" s="258"/>
      <c r="W43" s="258"/>
      <c r="X43" s="258"/>
      <c r="Y43" s="258"/>
      <c r="Z43" s="258"/>
      <c r="AA43" s="258"/>
      <c r="AB43" s="258"/>
      <c r="AC43" s="258"/>
      <c r="AD43" s="258"/>
      <c r="AE43" s="259"/>
      <c r="AF43" s="114" t="s">
        <v>98</v>
      </c>
      <c r="AG43" s="115"/>
      <c r="AH43" s="260"/>
      <c r="AI43" s="115" t="s">
        <v>110</v>
      </c>
      <c r="AJ43" s="115"/>
      <c r="AK43" s="115"/>
      <c r="AL43" s="115"/>
      <c r="AM43" s="115"/>
      <c r="AN43" s="115"/>
      <c r="AO43" s="115"/>
      <c r="AP43" s="115"/>
      <c r="AQ43" s="115"/>
      <c r="AR43" s="115"/>
      <c r="AS43" s="115"/>
      <c r="AT43" s="115"/>
      <c r="AU43" s="115"/>
      <c r="AV43" s="116"/>
    </row>
    <row r="44" spans="1:49" ht="15" customHeight="1" x14ac:dyDescent="0.2">
      <c r="A44" s="6"/>
      <c r="B44" s="284"/>
      <c r="C44" s="139"/>
      <c r="D44" s="139"/>
      <c r="E44" s="139"/>
      <c r="F44" s="139"/>
      <c r="G44" s="139"/>
      <c r="H44" s="140"/>
      <c r="I44" s="261" t="s">
        <v>201</v>
      </c>
      <c r="J44" s="262"/>
      <c r="K44" s="262"/>
      <c r="L44" s="262"/>
      <c r="M44" s="262"/>
      <c r="N44" s="262"/>
      <c r="O44" s="262"/>
      <c r="P44" s="262"/>
      <c r="Q44" s="262"/>
      <c r="R44" s="262"/>
      <c r="S44" s="262"/>
      <c r="T44" s="262"/>
      <c r="U44" s="262"/>
      <c r="V44" s="262"/>
      <c r="W44" s="262"/>
      <c r="X44" s="262"/>
      <c r="Y44" s="262"/>
      <c r="Z44" s="262"/>
      <c r="AA44" s="262"/>
      <c r="AB44" s="262"/>
      <c r="AC44" s="262"/>
      <c r="AD44" s="262"/>
      <c r="AE44" s="263"/>
      <c r="AF44" s="114" t="s">
        <v>215</v>
      </c>
      <c r="AG44" s="115"/>
      <c r="AH44" s="115"/>
      <c r="AI44" s="115"/>
      <c r="AJ44" s="115"/>
      <c r="AK44" s="260"/>
      <c r="AL44" s="120" t="s">
        <v>126</v>
      </c>
      <c r="AM44" s="121"/>
      <c r="AN44" s="121"/>
      <c r="AO44" s="121"/>
      <c r="AP44" s="121"/>
      <c r="AQ44" s="121"/>
      <c r="AR44" s="121"/>
      <c r="AS44" s="121"/>
      <c r="AT44" s="121"/>
      <c r="AU44" s="121"/>
      <c r="AV44" s="122"/>
    </row>
    <row r="45" spans="1:49" ht="15" customHeight="1" x14ac:dyDescent="0.2">
      <c r="A45" s="6"/>
      <c r="B45" s="284"/>
      <c r="C45" s="141"/>
      <c r="D45" s="141"/>
      <c r="E45" s="141"/>
      <c r="F45" s="141"/>
      <c r="G45" s="141"/>
      <c r="H45" s="142"/>
      <c r="I45" s="264" t="s">
        <v>199</v>
      </c>
      <c r="J45" s="265"/>
      <c r="K45" s="265"/>
      <c r="L45" s="265"/>
      <c r="M45" s="265"/>
      <c r="N45" s="265"/>
      <c r="O45" s="265"/>
      <c r="P45" s="265"/>
      <c r="Q45" s="265"/>
      <c r="R45" s="265"/>
      <c r="S45" s="265"/>
      <c r="T45" s="265"/>
      <c r="U45" s="265"/>
      <c r="V45" s="265"/>
      <c r="W45" s="265"/>
      <c r="X45" s="265"/>
      <c r="Y45" s="265"/>
      <c r="Z45" s="265"/>
      <c r="AA45" s="265"/>
      <c r="AB45" s="265"/>
      <c r="AC45" s="265"/>
      <c r="AD45" s="265"/>
      <c r="AE45" s="266"/>
      <c r="AF45" s="114" t="s">
        <v>216</v>
      </c>
      <c r="AG45" s="115"/>
      <c r="AH45" s="115"/>
      <c r="AI45" s="115"/>
      <c r="AJ45" s="115"/>
      <c r="AK45" s="260"/>
      <c r="AL45" s="114" t="s">
        <v>218</v>
      </c>
      <c r="AM45" s="115"/>
      <c r="AN45" s="115"/>
      <c r="AO45" s="115"/>
      <c r="AP45" s="115"/>
      <c r="AQ45" s="115"/>
      <c r="AR45" s="115"/>
      <c r="AS45" s="115"/>
      <c r="AT45" s="115"/>
      <c r="AU45" s="115"/>
      <c r="AV45" s="116"/>
    </row>
    <row r="46" spans="1:49" ht="15" customHeight="1" x14ac:dyDescent="0.2">
      <c r="A46" s="6"/>
      <c r="B46" s="284"/>
      <c r="C46" s="144" t="s">
        <v>52</v>
      </c>
      <c r="D46" s="144"/>
      <c r="E46" s="144"/>
      <c r="F46" s="144"/>
      <c r="G46" s="144"/>
      <c r="H46" s="145"/>
      <c r="I46" s="120" t="s">
        <v>96</v>
      </c>
      <c r="J46" s="121"/>
      <c r="K46" s="121"/>
      <c r="L46" s="121"/>
      <c r="M46" s="121"/>
      <c r="N46" s="121"/>
      <c r="O46" s="121"/>
      <c r="P46" s="121"/>
      <c r="Q46" s="121"/>
      <c r="R46" s="121"/>
      <c r="S46" s="121"/>
      <c r="T46" s="121"/>
      <c r="U46" s="121"/>
      <c r="V46" s="121"/>
      <c r="W46" s="121"/>
      <c r="X46" s="121"/>
      <c r="Y46" s="121"/>
      <c r="Z46" s="121"/>
      <c r="AA46" s="121"/>
      <c r="AB46" s="121"/>
      <c r="AC46" s="121"/>
      <c r="AD46" s="121"/>
      <c r="AE46" s="309"/>
      <c r="AF46" s="251" t="s">
        <v>71</v>
      </c>
      <c r="AG46" s="252"/>
      <c r="AH46" s="17" t="s">
        <v>327</v>
      </c>
      <c r="AI46" s="20"/>
      <c r="AJ46" s="20"/>
      <c r="AK46" s="20"/>
      <c r="AL46" s="20"/>
      <c r="AM46" s="20"/>
      <c r="AN46" s="20"/>
      <c r="AO46" s="20"/>
      <c r="AP46" s="20"/>
      <c r="AQ46" s="20"/>
      <c r="AR46" s="20"/>
      <c r="AS46" s="20"/>
      <c r="AT46" s="20"/>
      <c r="AU46" s="20"/>
      <c r="AV46" s="88"/>
    </row>
    <row r="47" spans="1:49" ht="15" customHeight="1" thickBot="1" x14ac:dyDescent="0.25">
      <c r="A47" s="40"/>
      <c r="B47" s="285"/>
      <c r="C47" s="310" t="s">
        <v>376</v>
      </c>
      <c r="D47" s="310"/>
      <c r="E47" s="310"/>
      <c r="F47" s="310"/>
      <c r="G47" s="310"/>
      <c r="H47" s="310"/>
      <c r="I47" s="310"/>
      <c r="J47" s="310"/>
      <c r="K47" s="310"/>
      <c r="L47" s="311"/>
      <c r="M47" s="113" t="s">
        <v>377</v>
      </c>
      <c r="N47" s="113"/>
      <c r="O47" s="113"/>
      <c r="P47" s="113"/>
      <c r="Q47" s="113"/>
      <c r="R47" s="113"/>
      <c r="S47" s="113"/>
      <c r="T47" s="113"/>
      <c r="U47" s="113"/>
      <c r="V47" s="113"/>
      <c r="W47" s="113"/>
      <c r="X47" s="113"/>
      <c r="Y47" s="113"/>
      <c r="Z47" s="113"/>
      <c r="AA47" s="113"/>
      <c r="AB47" s="113"/>
      <c r="AC47" s="113"/>
      <c r="AD47" s="113"/>
      <c r="AE47" s="312"/>
      <c r="AF47" s="251" t="s">
        <v>22</v>
      </c>
      <c r="AG47" s="252"/>
      <c r="AH47" s="17" t="s">
        <v>217</v>
      </c>
      <c r="AI47" s="20"/>
      <c r="AJ47" s="20"/>
      <c r="AK47" s="20"/>
      <c r="AL47" s="20"/>
      <c r="AM47" s="20"/>
      <c r="AN47" s="20"/>
      <c r="AO47" s="20"/>
      <c r="AP47" s="20"/>
      <c r="AQ47" s="20"/>
      <c r="AR47" s="20"/>
      <c r="AS47" s="20"/>
      <c r="AT47" s="20"/>
      <c r="AU47" s="20"/>
      <c r="AV47" s="69"/>
    </row>
    <row r="48" spans="1:49" ht="13.8" customHeight="1" x14ac:dyDescent="0.2">
      <c r="B48" s="211" t="s">
        <v>20</v>
      </c>
      <c r="C48" s="147" t="s">
        <v>72</v>
      </c>
      <c r="D48" s="147"/>
      <c r="E48" s="147"/>
      <c r="F48" s="148"/>
      <c r="G48" s="174" t="s">
        <v>11</v>
      </c>
      <c r="H48" s="171"/>
      <c r="I48" s="172"/>
      <c r="J48" s="223" t="s">
        <v>73</v>
      </c>
      <c r="K48" s="224"/>
      <c r="L48" s="224"/>
      <c r="M48" s="224"/>
      <c r="N48" s="224"/>
      <c r="O48" s="60" t="s">
        <v>74</v>
      </c>
      <c r="P48" s="136"/>
      <c r="Q48" s="136"/>
      <c r="R48" s="60" t="s">
        <v>41</v>
      </c>
      <c r="S48" s="136"/>
      <c r="T48" s="136"/>
      <c r="U48" s="61" t="s">
        <v>40</v>
      </c>
      <c r="V48" s="61"/>
      <c r="W48" s="60" t="s">
        <v>75</v>
      </c>
      <c r="X48" s="136"/>
      <c r="Y48" s="136"/>
      <c r="Z48" s="60" t="s">
        <v>41</v>
      </c>
      <c r="AA48" s="136"/>
      <c r="AB48" s="136"/>
      <c r="AC48" s="61" t="s">
        <v>40</v>
      </c>
      <c r="AD48" s="62"/>
      <c r="AE48" s="60" t="s">
        <v>76</v>
      </c>
      <c r="AF48" s="136"/>
      <c r="AG48" s="136"/>
      <c r="AH48" s="60" t="s">
        <v>41</v>
      </c>
      <c r="AI48" s="136"/>
      <c r="AJ48" s="136"/>
      <c r="AK48" s="61" t="s">
        <v>40</v>
      </c>
      <c r="AL48" s="61"/>
      <c r="AM48" s="60" t="s">
        <v>77</v>
      </c>
      <c r="AN48" s="136"/>
      <c r="AO48" s="136"/>
      <c r="AP48" s="60" t="s">
        <v>41</v>
      </c>
      <c r="AQ48" s="136"/>
      <c r="AR48" s="136"/>
      <c r="AS48" s="61" t="s">
        <v>40</v>
      </c>
      <c r="AT48" s="16"/>
      <c r="AU48" s="16"/>
      <c r="AV48" s="63"/>
    </row>
    <row r="49" spans="2:51" ht="13.8" customHeight="1" x14ac:dyDescent="0.2">
      <c r="B49" s="212"/>
      <c r="C49" s="141"/>
      <c r="D49" s="141"/>
      <c r="E49" s="141"/>
      <c r="F49" s="142"/>
      <c r="G49" s="143" t="s">
        <v>12</v>
      </c>
      <c r="H49" s="144"/>
      <c r="I49" s="145"/>
      <c r="J49" s="225" t="s">
        <v>389</v>
      </c>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7"/>
    </row>
    <row r="50" spans="2:51" ht="13.8" customHeight="1" x14ac:dyDescent="0.2">
      <c r="B50" s="212"/>
      <c r="C50" s="228" t="s">
        <v>13</v>
      </c>
      <c r="D50" s="137"/>
      <c r="E50" s="137"/>
      <c r="F50" s="138"/>
      <c r="G50" s="230" t="s">
        <v>400</v>
      </c>
      <c r="H50" s="231"/>
      <c r="I50" s="231"/>
      <c r="J50" s="231"/>
      <c r="K50" s="231"/>
      <c r="L50" s="231"/>
      <c r="M50" s="231"/>
      <c r="N50" s="231"/>
      <c r="O50" s="231"/>
      <c r="P50" s="231"/>
      <c r="Q50" s="231"/>
      <c r="R50" s="231"/>
      <c r="S50" s="231"/>
      <c r="T50" s="231"/>
      <c r="U50" s="231"/>
      <c r="V50" s="231"/>
      <c r="W50" s="231"/>
      <c r="X50" s="231"/>
      <c r="Y50" s="231"/>
      <c r="Z50" s="231"/>
      <c r="AA50" s="245" t="s">
        <v>387</v>
      </c>
      <c r="AB50" s="246"/>
      <c r="AC50" s="251" t="s">
        <v>11</v>
      </c>
      <c r="AD50" s="124"/>
      <c r="AE50" s="252"/>
      <c r="AF50" s="251" t="s">
        <v>407</v>
      </c>
      <c r="AG50" s="124"/>
      <c r="AH50" s="125"/>
      <c r="AI50" s="123" t="s">
        <v>44</v>
      </c>
      <c r="AJ50" s="124"/>
      <c r="AK50" s="124"/>
      <c r="AL50" s="124"/>
      <c r="AM50" s="124"/>
      <c r="AN50" s="124"/>
      <c r="AO50" s="124"/>
      <c r="AP50" s="124"/>
      <c r="AQ50" s="124"/>
      <c r="AR50" s="125"/>
      <c r="AS50" s="126" t="s">
        <v>45</v>
      </c>
      <c r="AT50" s="107"/>
      <c r="AU50" s="107"/>
      <c r="AV50" s="127"/>
    </row>
    <row r="51" spans="2:51" ht="13.8" customHeight="1" x14ac:dyDescent="0.2">
      <c r="B51" s="212"/>
      <c r="C51" s="229"/>
      <c r="D51" s="141"/>
      <c r="E51" s="141"/>
      <c r="F51" s="142"/>
      <c r="G51" s="128" t="s">
        <v>391</v>
      </c>
      <c r="H51" s="129"/>
      <c r="I51" s="129"/>
      <c r="J51" s="129"/>
      <c r="K51" s="129"/>
      <c r="L51" s="129"/>
      <c r="M51" s="129"/>
      <c r="N51" s="129"/>
      <c r="O51" s="129"/>
      <c r="P51" s="129"/>
      <c r="Q51" s="129"/>
      <c r="R51" s="129"/>
      <c r="S51" s="129"/>
      <c r="T51" s="129"/>
      <c r="U51" s="129"/>
      <c r="V51" s="129"/>
      <c r="W51" s="129"/>
      <c r="X51" s="129"/>
      <c r="Y51" s="129"/>
      <c r="Z51" s="129"/>
      <c r="AA51" s="247"/>
      <c r="AB51" s="248"/>
      <c r="AC51" s="238"/>
      <c r="AD51" s="131"/>
      <c r="AE51" s="253"/>
      <c r="AF51" s="238"/>
      <c r="AG51" s="131"/>
      <c r="AH51" s="132"/>
      <c r="AI51" s="130" t="s">
        <v>79</v>
      </c>
      <c r="AJ51" s="131"/>
      <c r="AK51" s="131"/>
      <c r="AL51" s="131"/>
      <c r="AM51" s="131"/>
      <c r="AN51" s="131"/>
      <c r="AO51" s="131"/>
      <c r="AP51" s="131"/>
      <c r="AQ51" s="131"/>
      <c r="AR51" s="132"/>
      <c r="AS51" s="133" t="s">
        <v>42</v>
      </c>
      <c r="AT51" s="134"/>
      <c r="AU51" s="134"/>
      <c r="AV51" s="135"/>
    </row>
    <row r="52" spans="2:51" ht="13.8" customHeight="1" thickBot="1" x14ac:dyDescent="0.25">
      <c r="B52" s="212"/>
      <c r="C52" s="139" t="s">
        <v>14</v>
      </c>
      <c r="D52" s="139"/>
      <c r="E52" s="139"/>
      <c r="F52" s="140"/>
      <c r="G52" s="236" t="s">
        <v>94</v>
      </c>
      <c r="H52" s="237"/>
      <c r="I52" s="237"/>
      <c r="J52" s="237"/>
      <c r="K52" s="237"/>
      <c r="L52" s="237"/>
      <c r="M52" s="237"/>
      <c r="N52" s="237"/>
      <c r="O52" s="237"/>
      <c r="P52" s="237"/>
      <c r="Q52" s="237"/>
      <c r="R52" s="237"/>
      <c r="S52" s="237"/>
      <c r="T52" s="237"/>
      <c r="U52" s="237"/>
      <c r="V52" s="237"/>
      <c r="W52" s="237"/>
      <c r="X52" s="237"/>
      <c r="Y52" s="237"/>
      <c r="Z52" s="237"/>
      <c r="AA52" s="249"/>
      <c r="AB52" s="250"/>
      <c r="AC52" s="238" t="s">
        <v>12</v>
      </c>
      <c r="AD52" s="239"/>
      <c r="AE52" s="240"/>
      <c r="AF52" s="241" t="s">
        <v>386</v>
      </c>
      <c r="AG52" s="180"/>
      <c r="AH52" s="180"/>
      <c r="AI52" s="180"/>
      <c r="AJ52" s="180"/>
      <c r="AK52" s="180"/>
      <c r="AL52" s="180"/>
      <c r="AM52" s="180"/>
      <c r="AN52" s="180"/>
      <c r="AO52" s="180"/>
      <c r="AP52" s="180"/>
      <c r="AQ52" s="180"/>
      <c r="AR52" s="180"/>
      <c r="AS52" s="180"/>
      <c r="AT52" s="180"/>
      <c r="AU52" s="180"/>
      <c r="AV52" s="99"/>
    </row>
    <row r="53" spans="2:51" ht="13.8" customHeight="1" thickBot="1" x14ac:dyDescent="0.25">
      <c r="B53" s="212"/>
      <c r="C53" s="144" t="s">
        <v>19</v>
      </c>
      <c r="D53" s="144"/>
      <c r="E53" s="144"/>
      <c r="F53" s="145"/>
      <c r="G53" s="120" t="s">
        <v>117</v>
      </c>
      <c r="H53" s="121"/>
      <c r="I53" s="121"/>
      <c r="J53" s="121"/>
      <c r="K53" s="121"/>
      <c r="L53" s="121"/>
      <c r="M53" s="121"/>
      <c r="N53" s="121"/>
      <c r="O53" s="121"/>
      <c r="P53" s="121"/>
      <c r="Q53" s="121"/>
      <c r="R53" s="121"/>
      <c r="S53" s="121"/>
      <c r="T53" s="121"/>
      <c r="U53" s="121"/>
      <c r="V53" s="121"/>
      <c r="W53" s="121"/>
      <c r="X53" s="121"/>
      <c r="Y53" s="121"/>
      <c r="Z53" s="121"/>
      <c r="AA53" s="121"/>
      <c r="AB53" s="121"/>
      <c r="AC53" s="122"/>
      <c r="AD53" s="242" t="s">
        <v>32</v>
      </c>
      <c r="AE53" s="243"/>
      <c r="AF53" s="243"/>
      <c r="AG53" s="243"/>
      <c r="AH53" s="243"/>
      <c r="AI53" s="243"/>
      <c r="AJ53" s="243"/>
      <c r="AK53" s="243"/>
      <c r="AL53" s="243"/>
      <c r="AM53" s="243"/>
      <c r="AN53" s="243"/>
      <c r="AO53" s="243"/>
      <c r="AP53" s="243"/>
      <c r="AQ53" s="243"/>
      <c r="AR53" s="243"/>
      <c r="AS53" s="243"/>
      <c r="AT53" s="243"/>
      <c r="AU53" s="243"/>
      <c r="AV53" s="244"/>
    </row>
    <row r="54" spans="2:51" ht="13.8" customHeight="1" thickTop="1" x14ac:dyDescent="0.2">
      <c r="B54" s="212"/>
      <c r="C54" s="137" t="s">
        <v>80</v>
      </c>
      <c r="D54" s="137"/>
      <c r="E54" s="137"/>
      <c r="F54" s="138"/>
      <c r="G54" s="254" t="s">
        <v>15</v>
      </c>
      <c r="H54" s="255"/>
      <c r="I54" s="256"/>
      <c r="J54" s="120" t="s">
        <v>142</v>
      </c>
      <c r="K54" s="121"/>
      <c r="L54" s="121"/>
      <c r="M54" s="121"/>
      <c r="N54" s="121"/>
      <c r="O54" s="121"/>
      <c r="P54" s="121"/>
      <c r="Q54" s="121"/>
      <c r="R54" s="121"/>
      <c r="S54" s="121"/>
      <c r="T54" s="121"/>
      <c r="U54" s="121"/>
      <c r="V54" s="121"/>
      <c r="W54" s="121"/>
      <c r="X54" s="121"/>
      <c r="Y54" s="121"/>
      <c r="Z54" s="121"/>
      <c r="AA54" s="121"/>
      <c r="AB54" s="121"/>
      <c r="AC54" s="121"/>
      <c r="AD54" s="101"/>
      <c r="AE54" s="28" t="s">
        <v>164</v>
      </c>
      <c r="AF54" s="28"/>
      <c r="AG54" s="28"/>
      <c r="AH54" s="28"/>
      <c r="AI54" s="28"/>
      <c r="AJ54" s="28"/>
      <c r="AK54" s="28"/>
      <c r="AL54" s="178"/>
      <c r="AM54" s="178"/>
      <c r="AN54" s="178"/>
      <c r="AO54" s="178"/>
      <c r="AP54" s="178"/>
      <c r="AQ54" s="178"/>
      <c r="AR54" s="28"/>
      <c r="AS54" s="26"/>
      <c r="AT54" s="26"/>
      <c r="AU54" s="26"/>
      <c r="AV54" s="27"/>
    </row>
    <row r="55" spans="2:51" ht="13.8" customHeight="1" thickBot="1" x14ac:dyDescent="0.25">
      <c r="B55" s="212"/>
      <c r="C55" s="139"/>
      <c r="D55" s="139"/>
      <c r="E55" s="139"/>
      <c r="F55" s="140"/>
      <c r="G55" s="106" t="s">
        <v>16</v>
      </c>
      <c r="H55" s="107"/>
      <c r="I55" s="108"/>
      <c r="J55" s="109" t="s">
        <v>112</v>
      </c>
      <c r="K55" s="110"/>
      <c r="L55" s="110"/>
      <c r="M55" s="110"/>
      <c r="N55" s="111"/>
      <c r="O55" s="109" t="s">
        <v>81</v>
      </c>
      <c r="P55" s="110"/>
      <c r="Q55" s="111"/>
      <c r="R55" s="112" t="s">
        <v>388</v>
      </c>
      <c r="S55" s="113"/>
      <c r="T55" s="113"/>
      <c r="U55" s="113"/>
      <c r="V55" s="113"/>
      <c r="W55" s="113"/>
      <c r="X55" s="113"/>
      <c r="Y55" s="113"/>
      <c r="Z55" s="113"/>
      <c r="AA55" s="113"/>
      <c r="AB55" s="113"/>
      <c r="AC55" s="113"/>
      <c r="AD55" s="232" t="s">
        <v>33</v>
      </c>
      <c r="AE55" s="233"/>
      <c r="AF55" s="233"/>
      <c r="AG55" s="233"/>
      <c r="AH55" s="234" t="s">
        <v>349</v>
      </c>
      <c r="AI55" s="234"/>
      <c r="AJ55" s="234"/>
      <c r="AK55" s="234"/>
      <c r="AL55" s="234"/>
      <c r="AM55" s="234"/>
      <c r="AN55" s="234"/>
      <c r="AO55" s="234"/>
      <c r="AP55" s="234"/>
      <c r="AQ55" s="234"/>
      <c r="AR55" s="234"/>
      <c r="AS55" s="234"/>
      <c r="AT55" s="234"/>
      <c r="AU55" s="234"/>
      <c r="AV55" s="235"/>
    </row>
    <row r="56" spans="2:51" ht="13.8" customHeight="1" x14ac:dyDescent="0.15">
      <c r="B56" s="211" t="s">
        <v>17</v>
      </c>
      <c r="C56" s="214" t="s">
        <v>411</v>
      </c>
      <c r="D56" s="215"/>
      <c r="E56" s="215"/>
      <c r="F56" s="215"/>
      <c r="G56" s="215"/>
      <c r="H56" s="215"/>
      <c r="I56" s="215"/>
      <c r="J56" s="215"/>
      <c r="K56" s="215"/>
      <c r="L56" s="215"/>
      <c r="M56" s="215"/>
      <c r="N56" s="215"/>
      <c r="O56" s="215"/>
      <c r="P56" s="215"/>
      <c r="Q56" s="215"/>
      <c r="R56" s="215"/>
      <c r="S56" s="215"/>
      <c r="T56" s="215"/>
      <c r="U56" s="215"/>
      <c r="V56" s="215"/>
      <c r="W56" s="215"/>
      <c r="X56" s="215"/>
      <c r="Y56" s="215"/>
      <c r="Z56" s="215"/>
      <c r="AA56" s="215"/>
      <c r="AB56" s="215"/>
      <c r="AC56" s="216"/>
      <c r="AD56" s="208" t="s">
        <v>34</v>
      </c>
      <c r="AE56" s="209"/>
      <c r="AF56" s="209"/>
      <c r="AG56" s="209"/>
      <c r="AH56" s="205" t="s">
        <v>106</v>
      </c>
      <c r="AI56" s="205"/>
      <c r="AJ56" s="205"/>
      <c r="AK56" s="70" t="s">
        <v>59</v>
      </c>
      <c r="AL56" s="210">
        <v>26</v>
      </c>
      <c r="AM56" s="210"/>
      <c r="AN56" s="210"/>
      <c r="AO56" s="70" t="s">
        <v>59</v>
      </c>
      <c r="AP56" s="205" t="s">
        <v>60</v>
      </c>
      <c r="AQ56" s="205"/>
      <c r="AR56" s="205"/>
      <c r="AS56" s="71"/>
      <c r="AT56" s="71"/>
      <c r="AU56" s="205"/>
      <c r="AV56" s="206"/>
    </row>
    <row r="57" spans="2:51" ht="13.8" customHeight="1" x14ac:dyDescent="0.15">
      <c r="B57" s="212"/>
      <c r="C57" s="207" t="s">
        <v>410</v>
      </c>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2"/>
      <c r="AD57" s="208" t="s">
        <v>61</v>
      </c>
      <c r="AE57" s="209"/>
      <c r="AF57" s="209"/>
      <c r="AG57" s="209"/>
      <c r="AH57" s="205" t="s">
        <v>106</v>
      </c>
      <c r="AI57" s="205"/>
      <c r="AJ57" s="205"/>
      <c r="AK57" s="70" t="s">
        <v>59</v>
      </c>
      <c r="AL57" s="210">
        <v>26</v>
      </c>
      <c r="AM57" s="210"/>
      <c r="AN57" s="210"/>
      <c r="AO57" s="71" t="s">
        <v>59</v>
      </c>
      <c r="AP57" s="205" t="s">
        <v>62</v>
      </c>
      <c r="AQ57" s="205"/>
      <c r="AR57" s="205"/>
      <c r="AS57" s="71"/>
      <c r="AT57" s="71"/>
      <c r="AU57" s="71"/>
      <c r="AV57" s="72"/>
      <c r="AW57" s="15"/>
      <c r="AX57" s="15"/>
      <c r="AY57" s="15"/>
    </row>
    <row r="58" spans="2:51" ht="13.8" customHeight="1" x14ac:dyDescent="0.15">
      <c r="B58" s="212"/>
      <c r="C58" s="207"/>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2"/>
      <c r="AD58" s="208" t="s">
        <v>63</v>
      </c>
      <c r="AE58" s="209"/>
      <c r="AF58" s="209"/>
      <c r="AG58" s="209"/>
      <c r="AH58" s="217" t="s">
        <v>225</v>
      </c>
      <c r="AI58" s="218"/>
      <c r="AJ58" s="218"/>
      <c r="AK58" s="218"/>
      <c r="AL58" s="218"/>
      <c r="AM58" s="218"/>
      <c r="AN58" s="218"/>
      <c r="AO58" s="218"/>
      <c r="AP58" s="218"/>
      <c r="AQ58" s="218"/>
      <c r="AR58" s="218"/>
      <c r="AS58" s="218"/>
      <c r="AT58" s="218"/>
      <c r="AU58" s="218"/>
      <c r="AV58" s="219"/>
    </row>
    <row r="59" spans="2:51" ht="13.8" customHeight="1" thickBot="1" x14ac:dyDescent="0.2">
      <c r="B59" s="213"/>
      <c r="C59" s="220"/>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2"/>
      <c r="AD59" s="198" t="s">
        <v>64</v>
      </c>
      <c r="AE59" s="199"/>
      <c r="AF59" s="199"/>
      <c r="AG59" s="199"/>
      <c r="AH59" s="195" t="s">
        <v>206</v>
      </c>
      <c r="AI59" s="196"/>
      <c r="AJ59" s="196"/>
      <c r="AK59" s="196"/>
      <c r="AL59" s="196"/>
      <c r="AM59" s="196"/>
      <c r="AN59" s="196"/>
      <c r="AO59" s="196"/>
      <c r="AP59" s="196"/>
      <c r="AQ59" s="196"/>
      <c r="AR59" s="196"/>
      <c r="AS59" s="196"/>
      <c r="AT59" s="196"/>
      <c r="AU59" s="196"/>
      <c r="AV59" s="197"/>
    </row>
    <row r="60" spans="2:51" ht="12.75" customHeight="1" x14ac:dyDescent="0.2">
      <c r="B60" s="200"/>
      <c r="C60" s="201"/>
      <c r="D60" s="201"/>
      <c r="E60" s="201"/>
      <c r="F60" s="201"/>
      <c r="G60" s="201"/>
      <c r="H60" s="201"/>
      <c r="I60" s="201"/>
      <c r="J60" s="201"/>
      <c r="K60" s="201"/>
      <c r="L60" s="201"/>
      <c r="M60" s="201"/>
      <c r="N60" s="201"/>
      <c r="O60" s="202"/>
      <c r="P60" s="202"/>
      <c r="Q60" s="202"/>
      <c r="R60" s="202"/>
      <c r="S60" s="202"/>
      <c r="T60" s="202"/>
      <c r="U60" s="202"/>
      <c r="V60" s="202"/>
      <c r="W60" s="202"/>
      <c r="X60" s="202"/>
      <c r="Y60" s="202"/>
      <c r="Z60" s="202"/>
      <c r="AA60" s="202"/>
      <c r="AB60" s="202"/>
      <c r="AC60" s="202"/>
      <c r="AD60" s="202"/>
      <c r="AE60" s="202"/>
      <c r="AF60" s="202"/>
      <c r="AG60" s="202"/>
      <c r="AH60" s="202"/>
      <c r="AI60" s="202"/>
      <c r="AJ60" s="203" t="s">
        <v>46</v>
      </c>
      <c r="AK60" s="203"/>
      <c r="AL60" s="203"/>
      <c r="AM60" s="203"/>
      <c r="AN60" s="203"/>
      <c r="AO60" s="203"/>
      <c r="AP60" s="203"/>
      <c r="AQ60" s="203"/>
      <c r="AR60" s="203"/>
      <c r="AS60" s="203"/>
      <c r="AT60" s="203"/>
      <c r="AU60" s="203"/>
      <c r="AV60" s="203"/>
    </row>
    <row r="61" spans="2:51" ht="11.25" customHeight="1" x14ac:dyDescent="0.2">
      <c r="B61" s="180"/>
      <c r="C61" s="37"/>
      <c r="D61" s="12"/>
      <c r="E61" s="12"/>
      <c r="F61" s="12"/>
      <c r="G61" s="37"/>
      <c r="H61" s="12"/>
      <c r="I61" s="12"/>
      <c r="J61" s="12"/>
      <c r="K61" s="38"/>
      <c r="L61" s="11"/>
      <c r="M61" s="11"/>
      <c r="N61" s="11"/>
      <c r="O61" s="38"/>
      <c r="P61" s="11"/>
      <c r="Q61" s="11"/>
      <c r="R61" s="11"/>
      <c r="S61" s="38"/>
      <c r="T61" s="11"/>
      <c r="U61" s="11"/>
      <c r="V61" s="11"/>
      <c r="W61" s="38"/>
      <c r="X61" s="11"/>
      <c r="Y61" s="12"/>
      <c r="Z61" s="12"/>
      <c r="AA61" s="37"/>
      <c r="AB61" s="12"/>
      <c r="AC61" s="12"/>
      <c r="AD61" s="37"/>
      <c r="AE61" s="12"/>
      <c r="AF61" s="12"/>
      <c r="AG61" s="37"/>
      <c r="AH61" s="37"/>
      <c r="AI61" s="12"/>
      <c r="AJ61" s="204"/>
      <c r="AK61" s="204"/>
      <c r="AL61" s="204"/>
      <c r="AM61" s="204"/>
      <c r="AN61" s="204"/>
      <c r="AO61" s="204"/>
      <c r="AP61" s="204"/>
      <c r="AQ61" s="204"/>
      <c r="AR61" s="204"/>
      <c r="AS61" s="204"/>
      <c r="AT61" s="204"/>
      <c r="AU61" s="204"/>
      <c r="AV61" s="204"/>
    </row>
    <row r="62" spans="2:51" ht="9.75" customHeight="1" x14ac:dyDescent="0.2">
      <c r="B62" s="180"/>
      <c r="C62" s="12"/>
      <c r="D62" s="12"/>
      <c r="E62" s="12"/>
      <c r="F62" s="12"/>
      <c r="G62" s="12"/>
      <c r="H62" s="12"/>
      <c r="I62" s="12"/>
      <c r="J62" s="12"/>
      <c r="K62" s="11"/>
      <c r="L62" s="11"/>
      <c r="M62" s="11"/>
      <c r="N62" s="11"/>
      <c r="O62" s="11"/>
      <c r="P62" s="11"/>
      <c r="Q62" s="11"/>
      <c r="R62" s="11"/>
      <c r="S62" s="11"/>
      <c r="T62" s="11"/>
      <c r="U62" s="11"/>
      <c r="V62" s="11"/>
      <c r="W62" s="11"/>
      <c r="X62" s="11"/>
      <c r="Y62" s="12"/>
      <c r="Z62" s="12"/>
      <c r="AA62" s="12"/>
      <c r="AB62" s="12"/>
      <c r="AC62" s="12"/>
      <c r="AD62" s="12"/>
      <c r="AE62" s="12"/>
      <c r="AF62" s="12"/>
      <c r="AG62" s="12"/>
      <c r="AH62" s="12"/>
      <c r="AI62" s="12"/>
      <c r="AJ62" s="168" t="s">
        <v>99</v>
      </c>
      <c r="AK62" s="168"/>
      <c r="AL62" s="168"/>
      <c r="AM62" s="168"/>
      <c r="AN62" s="168"/>
      <c r="AO62" s="168"/>
      <c r="AP62" s="168"/>
      <c r="AQ62" s="168"/>
      <c r="AR62" s="168"/>
      <c r="AS62" s="168"/>
      <c r="AT62" s="168"/>
      <c r="AU62" s="168"/>
      <c r="AV62" s="168"/>
    </row>
    <row r="63" spans="2:51" ht="12.75" customHeight="1" x14ac:dyDescent="0.2">
      <c r="B63" s="180"/>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1"/>
      <c r="AB63" s="11"/>
      <c r="AC63" s="11"/>
      <c r="AD63" s="11"/>
      <c r="AE63" s="11"/>
      <c r="AF63" s="11"/>
      <c r="AG63" s="11"/>
      <c r="AH63" s="11"/>
      <c r="AI63" s="11"/>
      <c r="AJ63" s="168" t="s">
        <v>100</v>
      </c>
      <c r="AK63" s="168"/>
      <c r="AL63" s="168"/>
      <c r="AM63" s="168"/>
      <c r="AN63" s="168"/>
      <c r="AO63" s="168"/>
      <c r="AP63" s="168"/>
      <c r="AQ63" s="168"/>
      <c r="AR63" s="168"/>
      <c r="AS63" s="168"/>
      <c r="AT63" s="168"/>
      <c r="AU63" s="168"/>
      <c r="AV63" s="168"/>
    </row>
    <row r="64" spans="2:51" ht="11.25" customHeight="1" x14ac:dyDescent="0.2">
      <c r="B64" s="180"/>
      <c r="C64" s="38"/>
      <c r="D64" s="11"/>
      <c r="E64" s="11"/>
      <c r="F64" s="11"/>
      <c r="G64" s="11"/>
      <c r="H64" s="11"/>
      <c r="I64" s="38"/>
      <c r="J64" s="11"/>
      <c r="K64" s="11"/>
      <c r="L64" s="11"/>
      <c r="M64" s="11"/>
      <c r="N64" s="11"/>
      <c r="O64" s="38"/>
      <c r="P64" s="11"/>
      <c r="Q64" s="11"/>
      <c r="R64" s="11"/>
      <c r="S64" s="11"/>
      <c r="T64" s="11"/>
      <c r="U64" s="38"/>
      <c r="V64" s="11"/>
      <c r="W64" s="11"/>
      <c r="X64" s="11"/>
      <c r="Y64" s="11"/>
      <c r="Z64" s="11"/>
      <c r="AA64" s="193"/>
      <c r="AB64" s="193"/>
      <c r="AC64" s="193"/>
      <c r="AD64" s="193"/>
      <c r="AE64" s="194"/>
      <c r="AF64" s="194"/>
      <c r="AG64" s="193"/>
      <c r="AH64" s="193"/>
      <c r="AI64" s="193"/>
      <c r="AJ64" s="168" t="s">
        <v>101</v>
      </c>
      <c r="AK64" s="168"/>
      <c r="AL64" s="168"/>
      <c r="AM64" s="168"/>
      <c r="AN64" s="168"/>
      <c r="AO64" s="168"/>
      <c r="AP64" s="168"/>
      <c r="AQ64" s="168"/>
      <c r="AR64" s="168"/>
      <c r="AS64" s="168"/>
      <c r="AT64" s="168"/>
      <c r="AU64" s="168"/>
      <c r="AV64" s="168"/>
    </row>
    <row r="65" spans="2:48" ht="9.75" customHeight="1" x14ac:dyDescent="0.2">
      <c r="B65" s="180"/>
      <c r="C65" s="11"/>
      <c r="D65" s="11"/>
      <c r="E65" s="11"/>
      <c r="F65" s="11"/>
      <c r="G65" s="11"/>
      <c r="H65" s="11"/>
      <c r="I65" s="11"/>
      <c r="J65" s="11"/>
      <c r="K65" s="11"/>
      <c r="L65" s="11"/>
      <c r="M65" s="11"/>
      <c r="N65" s="11"/>
      <c r="O65" s="11"/>
      <c r="P65" s="11"/>
      <c r="Q65" s="11"/>
      <c r="R65" s="11"/>
      <c r="S65" s="11"/>
      <c r="T65" s="11"/>
      <c r="U65" s="11"/>
      <c r="V65" s="11"/>
      <c r="W65" s="11"/>
      <c r="X65" s="11"/>
      <c r="Y65" s="11"/>
      <c r="Z65" s="11"/>
      <c r="AA65" s="193"/>
      <c r="AB65" s="193"/>
      <c r="AC65" s="193"/>
      <c r="AD65" s="193"/>
      <c r="AE65" s="194"/>
      <c r="AF65" s="194"/>
      <c r="AG65" s="193"/>
      <c r="AH65" s="193"/>
      <c r="AI65" s="193"/>
      <c r="AJ65" s="11"/>
      <c r="AK65" s="11"/>
      <c r="AL65" s="11"/>
      <c r="AM65" s="11"/>
      <c r="AN65" s="11"/>
      <c r="AO65" s="11"/>
      <c r="AP65" s="11"/>
      <c r="AQ65" s="11"/>
      <c r="AR65" s="11"/>
      <c r="AS65" s="11"/>
      <c r="AT65" s="11"/>
      <c r="AU65" s="11"/>
      <c r="AV65" s="11"/>
    </row>
  </sheetData>
  <mergeCells count="167">
    <mergeCell ref="B60:B65"/>
    <mergeCell ref="C60:N60"/>
    <mergeCell ref="O60:Z60"/>
    <mergeCell ref="AA60:AI60"/>
    <mergeCell ref="AJ60:AV61"/>
    <mergeCell ref="AJ62:AV62"/>
    <mergeCell ref="C63:Z63"/>
    <mergeCell ref="AJ63:AV63"/>
    <mergeCell ref="AG64:AG65"/>
    <mergeCell ref="AH64:AH65"/>
    <mergeCell ref="AI64:AI65"/>
    <mergeCell ref="AJ64:AV64"/>
    <mergeCell ref="AA64:AA65"/>
    <mergeCell ref="AB64:AB65"/>
    <mergeCell ref="AC64:AC65"/>
    <mergeCell ref="AD64:AD65"/>
    <mergeCell ref="AE64:AE65"/>
    <mergeCell ref="AF64:AF65"/>
    <mergeCell ref="AU56:AV56"/>
    <mergeCell ref="C57:AC57"/>
    <mergeCell ref="AD57:AG57"/>
    <mergeCell ref="AH57:AJ57"/>
    <mergeCell ref="AL57:AN57"/>
    <mergeCell ref="AP57:AR57"/>
    <mergeCell ref="B56:B59"/>
    <mergeCell ref="C56:AC56"/>
    <mergeCell ref="AD56:AG56"/>
    <mergeCell ref="AH56:AJ56"/>
    <mergeCell ref="AL56:AN56"/>
    <mergeCell ref="AP56:AR56"/>
    <mergeCell ref="C58:AC58"/>
    <mergeCell ref="AD58:AG58"/>
    <mergeCell ref="AH58:AV58"/>
    <mergeCell ref="C59:AC59"/>
    <mergeCell ref="AD59:AG59"/>
    <mergeCell ref="AH59:AV59"/>
    <mergeCell ref="AC50:AE51"/>
    <mergeCell ref="AF50:AH51"/>
    <mergeCell ref="AI50:AR50"/>
    <mergeCell ref="AS50:AV50"/>
    <mergeCell ref="G51:Z51"/>
    <mergeCell ref="AI51:AR51"/>
    <mergeCell ref="AS51:AV51"/>
    <mergeCell ref="C54:F55"/>
    <mergeCell ref="G54:I54"/>
    <mergeCell ref="J54:AC54"/>
    <mergeCell ref="AL54:AQ54"/>
    <mergeCell ref="G55:I55"/>
    <mergeCell ref="J55:N55"/>
    <mergeCell ref="O55:Q55"/>
    <mergeCell ref="R55:AC55"/>
    <mergeCell ref="AD55:AG55"/>
    <mergeCell ref="AH55:AV55"/>
    <mergeCell ref="X48:Y48"/>
    <mergeCell ref="AA48:AB48"/>
    <mergeCell ref="AF48:AG48"/>
    <mergeCell ref="AI48:AJ48"/>
    <mergeCell ref="AN48:AO48"/>
    <mergeCell ref="AQ48:AR48"/>
    <mergeCell ref="B48:B55"/>
    <mergeCell ref="C48:F49"/>
    <mergeCell ref="G48:I48"/>
    <mergeCell ref="J48:N48"/>
    <mergeCell ref="P48:Q48"/>
    <mergeCell ref="S48:T48"/>
    <mergeCell ref="G49:I49"/>
    <mergeCell ref="J49:AV49"/>
    <mergeCell ref="C50:F51"/>
    <mergeCell ref="G50:Z50"/>
    <mergeCell ref="C52:F52"/>
    <mergeCell ref="G52:Z52"/>
    <mergeCell ref="AC52:AE52"/>
    <mergeCell ref="AF52:AU52"/>
    <mergeCell ref="C53:F53"/>
    <mergeCell ref="G53:AC53"/>
    <mergeCell ref="AD53:AV53"/>
    <mergeCell ref="AA50:AB52"/>
    <mergeCell ref="AM42:AQ42"/>
    <mergeCell ref="AR42:AV42"/>
    <mergeCell ref="C46:H46"/>
    <mergeCell ref="I46:AE46"/>
    <mergeCell ref="AF46:AG46"/>
    <mergeCell ref="C47:L47"/>
    <mergeCell ref="M47:AE47"/>
    <mergeCell ref="AF47:AG47"/>
    <mergeCell ref="C43:H45"/>
    <mergeCell ref="I43:AE43"/>
    <mergeCell ref="AF43:AH43"/>
    <mergeCell ref="B35:B47"/>
    <mergeCell ref="C35:K35"/>
    <mergeCell ref="L35:AE35"/>
    <mergeCell ref="AF35:AF42"/>
    <mergeCell ref="AG35:AV36"/>
    <mergeCell ref="C36:K36"/>
    <mergeCell ref="L36:AE36"/>
    <mergeCell ref="C37:K37"/>
    <mergeCell ref="L37:AE37"/>
    <mergeCell ref="C38:G40"/>
    <mergeCell ref="AI43:AV43"/>
    <mergeCell ref="I44:AE44"/>
    <mergeCell ref="AF44:AK44"/>
    <mergeCell ref="AL44:AV44"/>
    <mergeCell ref="I45:AE45"/>
    <mergeCell ref="AF45:AK45"/>
    <mergeCell ref="AL45:AV45"/>
    <mergeCell ref="H38:AE40"/>
    <mergeCell ref="AG38:AV38"/>
    <mergeCell ref="AG39:AV39"/>
    <mergeCell ref="C41:K42"/>
    <mergeCell ref="L41:AE42"/>
    <mergeCell ref="AG41:AV41"/>
    <mergeCell ref="AJ42:AL42"/>
    <mergeCell ref="B21:B34"/>
    <mergeCell ref="C21:F26"/>
    <mergeCell ref="G21:AV21"/>
    <mergeCell ref="G22:AV22"/>
    <mergeCell ref="G23:AV23"/>
    <mergeCell ref="G24:AV24"/>
    <mergeCell ref="G25:AV25"/>
    <mergeCell ref="G26:AV26"/>
    <mergeCell ref="AQ16:AR17"/>
    <mergeCell ref="AS16:AU17"/>
    <mergeCell ref="AV16:AV17"/>
    <mergeCell ref="H17:AL17"/>
    <mergeCell ref="C18:F18"/>
    <mergeCell ref="G18:Q18"/>
    <mergeCell ref="R18:T18"/>
    <mergeCell ref="U18:AC18"/>
    <mergeCell ref="C27:E27"/>
    <mergeCell ref="F27:W28"/>
    <mergeCell ref="X27:AA28"/>
    <mergeCell ref="AB27:AD28"/>
    <mergeCell ref="AF27:AV28"/>
    <mergeCell ref="C29:AE34"/>
    <mergeCell ref="AF29:AV34"/>
    <mergeCell ref="C19:F20"/>
    <mergeCell ref="AW9:AW41"/>
    <mergeCell ref="C10:F11"/>
    <mergeCell ref="G10:AV11"/>
    <mergeCell ref="C12:F14"/>
    <mergeCell ref="G12:O12"/>
    <mergeCell ref="Q12:U12"/>
    <mergeCell ref="X12:AB12"/>
    <mergeCell ref="AJ12:AK12"/>
    <mergeCell ref="AM12:AP17"/>
    <mergeCell ref="AQ12:AR13"/>
    <mergeCell ref="AS14:AU15"/>
    <mergeCell ref="AV14:AV15"/>
    <mergeCell ref="C15:F17"/>
    <mergeCell ref="G15:O16"/>
    <mergeCell ref="P15:U16"/>
    <mergeCell ref="V15:V16"/>
    <mergeCell ref="X15:AB16"/>
    <mergeCell ref="AC15:AI16"/>
    <mergeCell ref="AJ15:AK16"/>
    <mergeCell ref="AL15:AL16"/>
    <mergeCell ref="G19:AV20"/>
    <mergeCell ref="T3:AD7"/>
    <mergeCell ref="AE3:AM7"/>
    <mergeCell ref="AO7:AV7"/>
    <mergeCell ref="B9:B20"/>
    <mergeCell ref="C9:F9"/>
    <mergeCell ref="G9:AV9"/>
    <mergeCell ref="AS12:AU13"/>
    <mergeCell ref="AV12:AV13"/>
    <mergeCell ref="H13:AL14"/>
    <mergeCell ref="AQ14:AR15"/>
  </mergeCells>
  <phoneticPr fontId="2"/>
  <hyperlinks>
    <hyperlink ref="AH59" r:id="rId1" xr:uid="{4237B942-883A-4F72-A8FD-DB9EADB30E05}"/>
    <hyperlink ref="AH58" r:id="rId2" xr:uid="{85FB6836-793B-4074-A1E6-BBCE769958B8}"/>
  </hyperlinks>
  <printOptions horizontalCentered="1" verticalCentered="1"/>
  <pageMargins left="0.31496062992125984" right="0" top="0" bottom="0" header="0.51181102362204722" footer="0.51181102362204722"/>
  <pageSetup paperSize="9" scale="94" orientation="portrait" r:id="rId3"/>
  <rowBreaks count="1" manualBreakCount="1">
    <brk id="64" max="48" man="1"/>
  </rowBreaks>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ECF4A-C4DD-4068-8488-A9633B1A7956}">
  <sheetPr>
    <tabColor rgb="FF00B0F0"/>
  </sheetPr>
  <dimension ref="A1:AY66"/>
  <sheetViews>
    <sheetView view="pageBreakPreview" topLeftCell="A28" zoomScale="110" zoomScaleNormal="110" zoomScaleSheetLayoutView="110" workbookViewId="0">
      <selection activeCell="T35" sqref="T35:AA35"/>
    </sheetView>
  </sheetViews>
  <sheetFormatPr defaultColWidth="9" defaultRowHeight="13.2" x14ac:dyDescent="0.2"/>
  <cols>
    <col min="1" max="1" width="3.1093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163</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131</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113</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42</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71</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150</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5" t="s">
        <v>206</v>
      </c>
      <c r="AI24" s="446"/>
      <c r="AJ24" s="446"/>
      <c r="AK24" s="446"/>
      <c r="AL24" s="446"/>
      <c r="AM24" s="446"/>
      <c r="AN24" s="446"/>
      <c r="AO24" s="446"/>
      <c r="AP24" s="446"/>
      <c r="AQ24" s="446"/>
      <c r="AR24" s="446"/>
      <c r="AS24" s="446"/>
      <c r="AT24" s="446"/>
      <c r="AU24" s="446"/>
      <c r="AV24" s="447"/>
      <c r="AW24" s="313"/>
    </row>
    <row r="25" spans="1:49" ht="15.75" customHeight="1" x14ac:dyDescent="0.2">
      <c r="A25" s="6"/>
      <c r="B25" s="370" t="s">
        <v>25</v>
      </c>
      <c r="C25" s="31" t="s">
        <v>24</v>
      </c>
      <c r="D25" s="32"/>
      <c r="E25" s="11"/>
      <c r="F25" s="442" t="s">
        <v>147</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239</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250</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9"/>
      <c r="C33" s="589"/>
      <c r="D33" s="159" t="s">
        <v>68</v>
      </c>
      <c r="E33" s="136"/>
      <c r="F33" s="136"/>
      <c r="G33" s="136"/>
      <c r="H33" s="136"/>
      <c r="I33" s="136"/>
      <c r="J33" s="136"/>
      <c r="K33" s="160"/>
      <c r="L33" s="159" t="s">
        <v>129</v>
      </c>
      <c r="M33" s="136"/>
      <c r="N33" s="136"/>
      <c r="O33" s="136"/>
      <c r="P33" s="136"/>
      <c r="Q33" s="136"/>
      <c r="R33" s="136"/>
      <c r="S33" s="136"/>
      <c r="T33" s="136"/>
      <c r="U33" s="136"/>
      <c r="V33" s="136"/>
      <c r="W33" s="136"/>
      <c r="X33" s="136"/>
      <c r="Y33" s="136"/>
      <c r="Z33" s="136"/>
      <c r="AA33" s="160"/>
      <c r="AB33" s="254"/>
      <c r="AC33" s="417"/>
      <c r="AD33" s="417"/>
      <c r="AE33" s="418"/>
      <c r="AF33" s="48"/>
      <c r="AG33" s="419" t="s">
        <v>251</v>
      </c>
      <c r="AH33" s="201"/>
      <c r="AI33" s="201"/>
      <c r="AJ33" s="201"/>
      <c r="AK33" s="201"/>
      <c r="AL33" s="201"/>
      <c r="AM33" s="201"/>
      <c r="AN33" s="201"/>
      <c r="AO33" s="201"/>
      <c r="AP33" s="201"/>
      <c r="AQ33" s="201"/>
      <c r="AR33" s="201"/>
      <c r="AS33" s="201"/>
      <c r="AT33" s="201"/>
      <c r="AU33" s="201"/>
      <c r="AV33" s="420"/>
      <c r="AW33" s="313"/>
    </row>
    <row r="34" spans="1:49" ht="13.2" customHeight="1" x14ac:dyDescent="0.15">
      <c r="A34" s="6"/>
      <c r="B34" s="10"/>
      <c r="C34" s="590"/>
      <c r="D34" s="106" t="s">
        <v>69</v>
      </c>
      <c r="E34" s="107"/>
      <c r="F34" s="107"/>
      <c r="G34" s="107"/>
      <c r="H34" s="107"/>
      <c r="I34" s="107"/>
      <c r="J34" s="107"/>
      <c r="K34" s="108"/>
      <c r="L34" s="114" t="s">
        <v>248</v>
      </c>
      <c r="M34" s="115"/>
      <c r="N34" s="115"/>
      <c r="O34" s="115"/>
      <c r="P34" s="115"/>
      <c r="Q34" s="115"/>
      <c r="R34" s="115"/>
      <c r="S34" s="260"/>
      <c r="T34" s="114" t="s">
        <v>249</v>
      </c>
      <c r="U34" s="115"/>
      <c r="V34" s="115"/>
      <c r="W34" s="115"/>
      <c r="X34" s="115"/>
      <c r="Y34" s="115"/>
      <c r="Z34" s="115"/>
      <c r="AA34" s="260"/>
      <c r="AB34" s="106"/>
      <c r="AC34" s="421"/>
      <c r="AD34" s="421"/>
      <c r="AE34" s="422"/>
      <c r="AG34" s="167"/>
      <c r="AH34" s="168"/>
      <c r="AI34" s="168"/>
      <c r="AJ34" s="168"/>
      <c r="AK34" s="168"/>
      <c r="AL34" s="168"/>
      <c r="AM34" s="168"/>
      <c r="AN34" s="168"/>
      <c r="AO34" s="168"/>
      <c r="AP34" s="168"/>
      <c r="AQ34" s="168"/>
      <c r="AR34" s="168"/>
      <c r="AS34" s="168"/>
      <c r="AT34" s="168"/>
      <c r="AU34" s="168"/>
      <c r="AV34" s="169"/>
      <c r="AW34" s="313"/>
    </row>
    <row r="35" spans="1:49" ht="18" customHeight="1" x14ac:dyDescent="0.2">
      <c r="A35" s="6"/>
      <c r="B35" s="7" t="s">
        <v>7</v>
      </c>
      <c r="C35" s="590"/>
      <c r="D35" s="429" t="s">
        <v>92</v>
      </c>
      <c r="E35" s="429"/>
      <c r="F35" s="429"/>
      <c r="G35" s="429"/>
      <c r="H35" s="429"/>
      <c r="I35" s="429"/>
      <c r="J35" s="429"/>
      <c r="K35" s="429"/>
      <c r="L35" s="430" t="s">
        <v>247</v>
      </c>
      <c r="M35" s="431"/>
      <c r="N35" s="431"/>
      <c r="O35" s="431"/>
      <c r="P35" s="431"/>
      <c r="Q35" s="431"/>
      <c r="R35" s="431"/>
      <c r="S35" s="432"/>
      <c r="T35" s="114" t="s">
        <v>228</v>
      </c>
      <c r="U35" s="115"/>
      <c r="V35" s="115"/>
      <c r="W35" s="115"/>
      <c r="X35" s="115"/>
      <c r="Y35" s="115"/>
      <c r="Z35" s="115"/>
      <c r="AA35" s="260"/>
      <c r="AB35" s="429"/>
      <c r="AC35" s="429"/>
      <c r="AD35" s="429"/>
      <c r="AE35" s="429"/>
      <c r="AF35" s="48" t="s">
        <v>21</v>
      </c>
      <c r="AG35" s="76"/>
      <c r="AH35" s="74"/>
      <c r="AI35" s="74"/>
      <c r="AJ35" s="74"/>
      <c r="AK35" s="74"/>
      <c r="AL35" s="74"/>
      <c r="AM35" s="74"/>
      <c r="AN35" s="74"/>
      <c r="AO35" s="74"/>
      <c r="AP35" s="74"/>
      <c r="AQ35" s="74"/>
      <c r="AR35" s="74"/>
      <c r="AS35" s="74"/>
      <c r="AT35" s="74"/>
      <c r="AU35" s="74"/>
      <c r="AV35" s="75"/>
      <c r="AW35" s="313"/>
    </row>
    <row r="36" spans="1:49" ht="15" customHeight="1" x14ac:dyDescent="0.2">
      <c r="A36" s="6"/>
      <c r="B36" s="7"/>
      <c r="C36" s="590"/>
      <c r="D36" s="106" t="s">
        <v>89</v>
      </c>
      <c r="E36" s="107"/>
      <c r="F36" s="107"/>
      <c r="G36" s="108"/>
      <c r="H36" s="162" t="s">
        <v>238</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v>
      </c>
      <c r="AG36" s="520"/>
      <c r="AH36" s="518"/>
      <c r="AI36" s="518"/>
      <c r="AJ36" s="518"/>
      <c r="AK36" s="518"/>
      <c r="AL36" s="518"/>
      <c r="AM36" s="518"/>
      <c r="AN36" s="518"/>
      <c r="AO36" s="518"/>
      <c r="AP36" s="518"/>
      <c r="AQ36" s="518"/>
      <c r="AR36" s="518"/>
      <c r="AS36" s="518"/>
      <c r="AT36" s="518"/>
      <c r="AU36" s="518"/>
      <c r="AV36" s="519"/>
      <c r="AW36" s="313"/>
    </row>
    <row r="37" spans="1:49" ht="17.25" customHeight="1" x14ac:dyDescent="0.2">
      <c r="A37" s="6"/>
      <c r="B37" s="7" t="s">
        <v>8</v>
      </c>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85</v>
      </c>
      <c r="AH37" s="77"/>
      <c r="AI37" s="77"/>
      <c r="AJ37" s="77"/>
      <c r="AK37" s="77"/>
      <c r="AL37" s="77"/>
      <c r="AM37" s="77"/>
      <c r="AN37" s="77"/>
      <c r="AO37" s="77"/>
      <c r="AP37" s="77"/>
      <c r="AQ37" s="77"/>
      <c r="AR37" s="77"/>
      <c r="AS37" s="77"/>
      <c r="AT37" s="77"/>
      <c r="AU37" s="77"/>
      <c r="AV37" s="78"/>
      <c r="AW37" s="553"/>
    </row>
    <row r="38" spans="1:49" ht="17.25" customHeight="1" x14ac:dyDescent="0.2">
      <c r="A38" s="6"/>
      <c r="B38" s="7"/>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86</v>
      </c>
      <c r="AG38" s="557" t="s">
        <v>240</v>
      </c>
      <c r="AH38" s="558"/>
      <c r="AI38" s="558"/>
      <c r="AJ38" s="558"/>
      <c r="AK38" s="558"/>
      <c r="AL38" s="558"/>
      <c r="AM38" s="558"/>
      <c r="AN38" s="558"/>
      <c r="AO38" s="558"/>
      <c r="AP38" s="558"/>
      <c r="AQ38" s="558"/>
      <c r="AR38" s="558"/>
      <c r="AS38" s="558"/>
      <c r="AT38" s="558"/>
      <c r="AU38" s="558"/>
      <c r="AV38" s="559"/>
      <c r="AW38" s="313"/>
    </row>
    <row r="39" spans="1:49" ht="29.25" customHeight="1" x14ac:dyDescent="0.2">
      <c r="A39" s="6"/>
      <c r="B39" s="7" t="s">
        <v>9</v>
      </c>
      <c r="C39" s="591"/>
      <c r="D39" s="604" t="s">
        <v>241</v>
      </c>
      <c r="E39" s="605"/>
      <c r="F39" s="605"/>
      <c r="G39" s="605"/>
      <c r="H39" s="605"/>
      <c r="I39" s="605"/>
      <c r="J39" s="605"/>
      <c r="K39" s="606"/>
      <c r="L39" s="607" t="s">
        <v>245</v>
      </c>
      <c r="M39" s="608"/>
      <c r="N39" s="608"/>
      <c r="O39" s="608"/>
      <c r="P39" s="608"/>
      <c r="Q39" s="608"/>
      <c r="R39" s="608"/>
      <c r="S39" s="608"/>
      <c r="T39" s="608"/>
      <c r="U39" s="608"/>
      <c r="V39" s="608"/>
      <c r="W39" s="608"/>
      <c r="X39" s="608"/>
      <c r="Y39" s="608"/>
      <c r="Z39" s="608"/>
      <c r="AA39" s="608"/>
      <c r="AB39" s="608"/>
      <c r="AC39" s="608"/>
      <c r="AD39" s="608"/>
      <c r="AE39" s="609"/>
      <c r="AF39" s="53"/>
      <c r="AG39" s="54" t="s">
        <v>30</v>
      </c>
      <c r="AH39" s="55"/>
      <c r="AI39" s="56"/>
      <c r="AJ39" s="56"/>
      <c r="AK39" s="56"/>
      <c r="AL39" s="56"/>
      <c r="AM39" s="56"/>
      <c r="AN39" s="56"/>
      <c r="AO39" s="56"/>
      <c r="AP39" s="56"/>
      <c r="AQ39" s="610">
        <v>0</v>
      </c>
      <c r="AR39" s="610"/>
      <c r="AS39" s="610"/>
      <c r="AT39" s="11"/>
      <c r="AU39" s="57" t="s">
        <v>6</v>
      </c>
      <c r="AV39" s="58"/>
      <c r="AW39" s="313"/>
    </row>
    <row r="40" spans="1:49" ht="13.5" customHeight="1" x14ac:dyDescent="0.2">
      <c r="A40" s="6"/>
      <c r="B40" s="7"/>
      <c r="C40" s="106" t="s">
        <v>93</v>
      </c>
      <c r="D40" s="107"/>
      <c r="E40" s="107"/>
      <c r="F40" s="107"/>
      <c r="G40" s="107"/>
      <c r="H40" s="108"/>
      <c r="I40" s="251" t="s">
        <v>229</v>
      </c>
      <c r="J40" s="124"/>
      <c r="K40" s="124"/>
      <c r="L40" s="124"/>
      <c r="M40" s="124"/>
      <c r="N40" s="124"/>
      <c r="O40" s="124"/>
      <c r="P40" s="124"/>
      <c r="Q40" s="124"/>
      <c r="R40" s="124"/>
      <c r="S40" s="124"/>
      <c r="T40" s="124"/>
      <c r="U40" s="124"/>
      <c r="V40" s="124"/>
      <c r="W40" s="124"/>
      <c r="X40" s="124"/>
      <c r="Y40" s="124"/>
      <c r="Z40" s="124"/>
      <c r="AA40" s="124"/>
      <c r="AB40" s="124"/>
      <c r="AC40" s="124"/>
      <c r="AD40" s="124"/>
      <c r="AE40" s="252"/>
      <c r="AF40" s="114" t="s">
        <v>98</v>
      </c>
      <c r="AG40" s="115"/>
      <c r="AH40" s="115"/>
      <c r="AI40" s="260"/>
      <c r="AJ40" s="414" t="s">
        <v>232</v>
      </c>
      <c r="AK40" s="415"/>
      <c r="AL40" s="415"/>
      <c r="AM40" s="415"/>
      <c r="AN40" s="415"/>
      <c r="AO40" s="415"/>
      <c r="AP40" s="415"/>
      <c r="AQ40" s="415"/>
      <c r="AR40" s="415"/>
      <c r="AS40" s="415"/>
      <c r="AT40" s="415"/>
      <c r="AU40" s="415"/>
      <c r="AV40" s="416"/>
    </row>
    <row r="41" spans="1:49" ht="14.25" customHeight="1" x14ac:dyDescent="0.2">
      <c r="A41" s="6"/>
      <c r="B41" s="7" t="s">
        <v>10</v>
      </c>
      <c r="C41" s="254"/>
      <c r="D41" s="255"/>
      <c r="E41" s="255"/>
      <c r="F41" s="255"/>
      <c r="G41" s="255"/>
      <c r="H41" s="256"/>
      <c r="I41" s="238" t="s">
        <v>146</v>
      </c>
      <c r="J41" s="131"/>
      <c r="K41" s="131"/>
      <c r="L41" s="131"/>
      <c r="M41" s="131"/>
      <c r="N41" s="131"/>
      <c r="O41" s="131"/>
      <c r="P41" s="131"/>
      <c r="Q41" s="131"/>
      <c r="R41" s="131"/>
      <c r="S41" s="131"/>
      <c r="T41" s="131"/>
      <c r="U41" s="131"/>
      <c r="V41" s="131"/>
      <c r="W41" s="131"/>
      <c r="X41" s="131"/>
      <c r="Y41" s="131"/>
      <c r="Z41" s="131"/>
      <c r="AA41" s="131"/>
      <c r="AB41" s="131"/>
      <c r="AC41" s="131"/>
      <c r="AD41" s="131"/>
      <c r="AE41" s="253"/>
      <c r="AF41" s="114" t="s">
        <v>215</v>
      </c>
      <c r="AG41" s="115"/>
      <c r="AH41" s="115"/>
      <c r="AI41" s="115"/>
      <c r="AJ41" s="115"/>
      <c r="AK41" s="260"/>
      <c r="AL41" s="120" t="s">
        <v>126</v>
      </c>
      <c r="AM41" s="121"/>
      <c r="AN41" s="121"/>
      <c r="AO41" s="121"/>
      <c r="AP41" s="121"/>
      <c r="AQ41" s="121"/>
      <c r="AR41" s="121"/>
      <c r="AS41" s="121"/>
      <c r="AT41" s="121"/>
      <c r="AU41" s="121"/>
      <c r="AV41" s="122"/>
    </row>
    <row r="42" spans="1:49" ht="14.25" customHeight="1" x14ac:dyDescent="0.2">
      <c r="A42" s="6"/>
      <c r="B42" s="7"/>
      <c r="C42" s="388" t="s">
        <v>52</v>
      </c>
      <c r="D42" s="193"/>
      <c r="E42" s="193"/>
      <c r="F42" s="193"/>
      <c r="G42" s="193"/>
      <c r="H42" s="389"/>
      <c r="I42" s="251" t="s">
        <v>231</v>
      </c>
      <c r="J42" s="124"/>
      <c r="K42" s="124"/>
      <c r="L42" s="124"/>
      <c r="M42" s="124"/>
      <c r="N42" s="124"/>
      <c r="O42" s="124"/>
      <c r="P42" s="124"/>
      <c r="Q42" s="124"/>
      <c r="R42" s="124"/>
      <c r="S42" s="124"/>
      <c r="T42" s="124"/>
      <c r="U42" s="124"/>
      <c r="V42" s="124"/>
      <c r="W42" s="124"/>
      <c r="X42" s="124"/>
      <c r="Y42" s="124"/>
      <c r="Z42" s="124"/>
      <c r="AA42" s="124"/>
      <c r="AB42" s="124"/>
      <c r="AC42" s="124"/>
      <c r="AD42" s="124"/>
      <c r="AE42" s="252"/>
      <c r="AF42" s="114" t="s">
        <v>216</v>
      </c>
      <c r="AG42" s="115"/>
      <c r="AH42" s="115"/>
      <c r="AI42" s="115"/>
      <c r="AJ42" s="115"/>
      <c r="AK42" s="260"/>
      <c r="AL42" s="114" t="s">
        <v>218</v>
      </c>
      <c r="AM42" s="115"/>
      <c r="AN42" s="115"/>
      <c r="AO42" s="115"/>
      <c r="AP42" s="115"/>
      <c r="AQ42" s="115"/>
      <c r="AR42" s="115"/>
      <c r="AS42" s="115"/>
      <c r="AT42" s="115"/>
      <c r="AU42" s="115"/>
      <c r="AV42" s="116"/>
    </row>
    <row r="43" spans="1:49" ht="13.8" customHeight="1" x14ac:dyDescent="0.2">
      <c r="A43" s="6"/>
      <c r="B43" s="7"/>
      <c r="C43" s="388"/>
      <c r="D43" s="193"/>
      <c r="E43" s="193"/>
      <c r="F43" s="193"/>
      <c r="G43" s="193"/>
      <c r="H43" s="389"/>
      <c r="I43" s="392"/>
      <c r="J43" s="239"/>
      <c r="K43" s="239"/>
      <c r="L43" s="239"/>
      <c r="M43" s="239"/>
      <c r="N43" s="239"/>
      <c r="O43" s="239"/>
      <c r="P43" s="239"/>
      <c r="Q43" s="239"/>
      <c r="R43" s="239"/>
      <c r="S43" s="239"/>
      <c r="T43" s="239"/>
      <c r="U43" s="239"/>
      <c r="V43" s="239"/>
      <c r="W43" s="239"/>
      <c r="X43" s="239"/>
      <c r="Y43" s="239"/>
      <c r="Z43" s="239"/>
      <c r="AA43" s="239"/>
      <c r="AB43" s="239"/>
      <c r="AC43" s="239"/>
      <c r="AD43" s="239"/>
      <c r="AE43" s="240"/>
      <c r="AF43" s="569" t="s">
        <v>71</v>
      </c>
      <c r="AG43" s="570"/>
      <c r="AH43" s="120" t="s">
        <v>233</v>
      </c>
      <c r="AI43" s="121"/>
      <c r="AJ43" s="121"/>
      <c r="AK43" s="121"/>
      <c r="AL43" s="121"/>
      <c r="AM43" s="121"/>
      <c r="AN43" s="121"/>
      <c r="AO43" s="121"/>
      <c r="AP43" s="121"/>
      <c r="AQ43" s="121"/>
      <c r="AR43" s="121"/>
      <c r="AS43" s="121"/>
      <c r="AT43" s="121"/>
      <c r="AU43" s="121"/>
      <c r="AV43" s="122"/>
    </row>
    <row r="44" spans="1:49" ht="13.8" customHeight="1" thickBot="1" x14ac:dyDescent="0.25">
      <c r="A44" s="6"/>
      <c r="B44" s="10"/>
      <c r="C44" s="117" t="s">
        <v>214</v>
      </c>
      <c r="D44" s="118"/>
      <c r="E44" s="118"/>
      <c r="F44" s="118"/>
      <c r="G44" s="118"/>
      <c r="H44" s="118"/>
      <c r="I44" s="118"/>
      <c r="J44" s="118"/>
      <c r="K44" s="118"/>
      <c r="L44" s="584"/>
      <c r="M44" s="533" t="s">
        <v>221</v>
      </c>
      <c r="N44" s="533"/>
      <c r="O44" s="533"/>
      <c r="P44" s="533"/>
      <c r="Q44" s="533"/>
      <c r="R44" s="533"/>
      <c r="S44" s="533"/>
      <c r="T44" s="533"/>
      <c r="U44" s="533"/>
      <c r="V44" s="533"/>
      <c r="W44" s="533"/>
      <c r="X44" s="533"/>
      <c r="Y44" s="533"/>
      <c r="Z44" s="533"/>
      <c r="AA44" s="533"/>
      <c r="AB44" s="533"/>
      <c r="AC44" s="533"/>
      <c r="AD44" s="533"/>
      <c r="AE44" s="585"/>
      <c r="AF44" s="251" t="s">
        <v>22</v>
      </c>
      <c r="AG44" s="252"/>
      <c r="AH44" s="532" t="s">
        <v>233</v>
      </c>
      <c r="AI44" s="533"/>
      <c r="AJ44" s="533"/>
      <c r="AK44" s="533"/>
      <c r="AL44" s="533"/>
      <c r="AM44" s="533"/>
      <c r="AN44" s="533"/>
      <c r="AO44" s="533"/>
      <c r="AP44" s="533"/>
      <c r="AQ44" s="533"/>
      <c r="AR44" s="533"/>
      <c r="AS44" s="533"/>
      <c r="AT44" s="533"/>
      <c r="AU44" s="533"/>
      <c r="AV44" s="534"/>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143</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82</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102</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246</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2">
      <c r="B57" s="371"/>
      <c r="C57" s="379" t="s">
        <v>237</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371"/>
      <c r="C58" s="382" t="s">
        <v>190</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385" t="s">
        <v>166</v>
      </c>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7"/>
    </row>
    <row r="60" spans="2:51" ht="14.25" customHeight="1" thickBot="1" x14ac:dyDescent="0.25">
      <c r="B60" s="372"/>
      <c r="C60" s="358"/>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60"/>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69">
    <mergeCell ref="AJ61:AV62"/>
    <mergeCell ref="AJ63:AV63"/>
    <mergeCell ref="AG65:AG66"/>
    <mergeCell ref="AA65:AA66"/>
    <mergeCell ref="T34:AA34"/>
    <mergeCell ref="T35:AA35"/>
    <mergeCell ref="L33:AA33"/>
    <mergeCell ref="AI65:AI66"/>
    <mergeCell ref="C64:Z64"/>
    <mergeCell ref="AC54:AH54"/>
    <mergeCell ref="AC48:AE49"/>
    <mergeCell ref="AI49:AR50"/>
    <mergeCell ref="K48:Z49"/>
    <mergeCell ref="AA48:AA49"/>
    <mergeCell ref="AS49:AV50"/>
    <mergeCell ref="C50:F51"/>
    <mergeCell ref="G50:AA51"/>
    <mergeCell ref="AF51:AV53"/>
    <mergeCell ref="C52:F52"/>
    <mergeCell ref="G52:AA52"/>
    <mergeCell ref="AC52:AE52"/>
    <mergeCell ref="C53:F54"/>
    <mergeCell ref="C44:L44"/>
    <mergeCell ref="M44:AE44"/>
    <mergeCell ref="B61:B66"/>
    <mergeCell ref="G53:I53"/>
    <mergeCell ref="G54:I54"/>
    <mergeCell ref="J54:M54"/>
    <mergeCell ref="N54:P54"/>
    <mergeCell ref="W54:Z54"/>
    <mergeCell ref="AJ64:AV64"/>
    <mergeCell ref="AB65:AB66"/>
    <mergeCell ref="B55:B60"/>
    <mergeCell ref="C55:AV55"/>
    <mergeCell ref="C56:AV56"/>
    <mergeCell ref="C57:AV57"/>
    <mergeCell ref="C58:AV58"/>
    <mergeCell ref="C59:AV59"/>
    <mergeCell ref="C60:AV60"/>
    <mergeCell ref="AH65:AH66"/>
    <mergeCell ref="AJ65:AV65"/>
    <mergeCell ref="AC65:AC66"/>
    <mergeCell ref="AD65:AD66"/>
    <mergeCell ref="AE65:AE66"/>
    <mergeCell ref="AF65:AF66"/>
    <mergeCell ref="C61:N61"/>
    <mergeCell ref="O61:Z61"/>
    <mergeCell ref="AA61:AI61"/>
    <mergeCell ref="AF44:AG44"/>
    <mergeCell ref="AH44:AV44"/>
    <mergeCell ref="B45:B54"/>
    <mergeCell ref="C45:F46"/>
    <mergeCell ref="G45:I45"/>
    <mergeCell ref="J45:M45"/>
    <mergeCell ref="P45:Q45"/>
    <mergeCell ref="S45:T45"/>
    <mergeCell ref="X45:Y45"/>
    <mergeCell ref="AA45:AB45"/>
    <mergeCell ref="AF45:AG45"/>
    <mergeCell ref="AI45:AJ45"/>
    <mergeCell ref="AN45:AO45"/>
    <mergeCell ref="AQ45:AR45"/>
    <mergeCell ref="G46:I46"/>
    <mergeCell ref="J46:AV46"/>
    <mergeCell ref="C47:F49"/>
    <mergeCell ref="AB47:AB54"/>
    <mergeCell ref="AF47:AH50"/>
    <mergeCell ref="AI47:AR48"/>
    <mergeCell ref="AS47:AV48"/>
    <mergeCell ref="G48:J49"/>
    <mergeCell ref="AQ39:AS39"/>
    <mergeCell ref="C40:H41"/>
    <mergeCell ref="I40:AE40"/>
    <mergeCell ref="AF40:AI40"/>
    <mergeCell ref="AJ40:AV40"/>
    <mergeCell ref="I41:AE41"/>
    <mergeCell ref="AF41:AK41"/>
    <mergeCell ref="AL41:AV41"/>
    <mergeCell ref="C42:H43"/>
    <mergeCell ref="I42:AE43"/>
    <mergeCell ref="AF42:AK42"/>
    <mergeCell ref="AL42:AV42"/>
    <mergeCell ref="AF43:AG43"/>
    <mergeCell ref="AH43:AV43"/>
    <mergeCell ref="B25:B32"/>
    <mergeCell ref="F25:W26"/>
    <mergeCell ref="X25:AA26"/>
    <mergeCell ref="AB25:AD26"/>
    <mergeCell ref="AF25:AV25"/>
    <mergeCell ref="AF26:AV32"/>
    <mergeCell ref="C27:AE32"/>
    <mergeCell ref="C33:C39"/>
    <mergeCell ref="D33:K33"/>
    <mergeCell ref="AB33:AE33"/>
    <mergeCell ref="D35:K35"/>
    <mergeCell ref="L35:S35"/>
    <mergeCell ref="AG33:AV33"/>
    <mergeCell ref="D34:K34"/>
    <mergeCell ref="L34:S34"/>
    <mergeCell ref="AB34:AE34"/>
    <mergeCell ref="AG34:AV34"/>
    <mergeCell ref="AB35:AE35"/>
    <mergeCell ref="D36:G38"/>
    <mergeCell ref="H36:AE38"/>
    <mergeCell ref="AG36:AV36"/>
    <mergeCell ref="AG38:AV38"/>
    <mergeCell ref="D39:K39"/>
    <mergeCell ref="L39:AE39"/>
    <mergeCell ref="C18:F20"/>
    <mergeCell ref="G18:Q20"/>
    <mergeCell ref="R18:T20"/>
    <mergeCell ref="U18:AC20"/>
    <mergeCell ref="AD18:AV18"/>
    <mergeCell ref="AL19:AQ19"/>
    <mergeCell ref="AD20:AG20"/>
    <mergeCell ref="AH20:AV20"/>
    <mergeCell ref="C21:F24"/>
    <mergeCell ref="G21:AC24"/>
    <mergeCell ref="AD21:AG21"/>
    <mergeCell ref="AH21:AJ21"/>
    <mergeCell ref="AL21:AN21"/>
    <mergeCell ref="AP21:AR21"/>
    <mergeCell ref="AD24:AG24"/>
    <mergeCell ref="AH24:AV24"/>
    <mergeCell ref="AU21:AV21"/>
    <mergeCell ref="AD22:AG22"/>
    <mergeCell ref="AH22:AJ22"/>
    <mergeCell ref="AL22:AN22"/>
    <mergeCell ref="AP22:AR22"/>
    <mergeCell ref="AD23:AG23"/>
    <mergeCell ref="AH23:AV23"/>
    <mergeCell ref="AV14:AV15"/>
    <mergeCell ref="B15:B17"/>
    <mergeCell ref="C15:F17"/>
    <mergeCell ref="G15:H16"/>
    <mergeCell ref="I15:J16"/>
    <mergeCell ref="K15:K16"/>
    <mergeCell ref="L15:N16"/>
    <mergeCell ref="O15:O16"/>
    <mergeCell ref="P15:U16"/>
    <mergeCell ref="V15:V16"/>
    <mergeCell ref="X15:AB16"/>
    <mergeCell ref="AC15:AI16"/>
    <mergeCell ref="AV16:AV17"/>
    <mergeCell ref="H17:AL17"/>
    <mergeCell ref="T3:AD7"/>
    <mergeCell ref="AE3:AM7"/>
    <mergeCell ref="C9:F9"/>
    <mergeCell ref="G9:AV9"/>
    <mergeCell ref="AW9:AW39"/>
    <mergeCell ref="C10:F11"/>
    <mergeCell ref="G10:AV11"/>
    <mergeCell ref="C12:F14"/>
    <mergeCell ref="I12:J12"/>
    <mergeCell ref="L12:N12"/>
    <mergeCell ref="Q12:U12"/>
    <mergeCell ref="X12:AB12"/>
    <mergeCell ref="AJ12:AK12"/>
    <mergeCell ref="AM12:AP17"/>
    <mergeCell ref="AQ12:AR13"/>
    <mergeCell ref="AS12:AU13"/>
    <mergeCell ref="AJ15:AK16"/>
    <mergeCell ref="AL15:AL16"/>
    <mergeCell ref="AQ16:AR17"/>
    <mergeCell ref="AS16:AU17"/>
    <mergeCell ref="AV12:AV13"/>
    <mergeCell ref="H13:AL14"/>
    <mergeCell ref="AQ14:AR15"/>
    <mergeCell ref="AS14:AU15"/>
  </mergeCells>
  <phoneticPr fontId="2"/>
  <hyperlinks>
    <hyperlink ref="AH24" r:id="rId1" xr:uid="{DEE7B92B-ABE6-4E6F-838D-F0171463AD37}"/>
    <hyperlink ref="AH23" r:id="rId2" xr:uid="{465DC648-D732-4F6B-A13B-BF96C7CA1519}"/>
  </hyperlinks>
  <pageMargins left="0.32" right="0" top="0" bottom="0" header="0.51181102362204722" footer="0.51181102362204722"/>
  <pageSetup paperSize="9" scale="97" orientation="portrait" r:id="rId3"/>
  <headerFooter alignWithMargins="0"/>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29FDD-72C8-4516-8F06-FF7ECC8CD53A}">
  <sheetPr>
    <tabColor rgb="FF00B0F0"/>
  </sheetPr>
  <dimension ref="A1:AY66"/>
  <sheetViews>
    <sheetView view="pageBreakPreview" topLeftCell="A28" zoomScale="110" zoomScaleNormal="110" zoomScaleSheetLayoutView="110" workbookViewId="0">
      <selection activeCell="AG33" sqref="AG33:AV33"/>
    </sheetView>
  </sheetViews>
  <sheetFormatPr defaultColWidth="9" defaultRowHeight="13.2" x14ac:dyDescent="0.2"/>
  <cols>
    <col min="1" max="1" width="4.664062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163</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131</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113</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42</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71</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150</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5" t="s">
        <v>206</v>
      </c>
      <c r="AI24" s="446"/>
      <c r="AJ24" s="446"/>
      <c r="AK24" s="446"/>
      <c r="AL24" s="446"/>
      <c r="AM24" s="446"/>
      <c r="AN24" s="446"/>
      <c r="AO24" s="446"/>
      <c r="AP24" s="446"/>
      <c r="AQ24" s="446"/>
      <c r="AR24" s="446"/>
      <c r="AS24" s="446"/>
      <c r="AT24" s="446"/>
      <c r="AU24" s="446"/>
      <c r="AV24" s="447"/>
      <c r="AW24" s="313"/>
    </row>
    <row r="25" spans="1:49" ht="15.75" customHeight="1" x14ac:dyDescent="0.2">
      <c r="A25" s="6"/>
      <c r="B25" s="370" t="s">
        <v>25</v>
      </c>
      <c r="C25" s="31" t="s">
        <v>24</v>
      </c>
      <c r="D25" s="32"/>
      <c r="E25" s="11"/>
      <c r="F25" s="442" t="s">
        <v>226</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2</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239</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242</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9"/>
      <c r="C33" s="589"/>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ht="13.2" customHeight="1" x14ac:dyDescent="0.15">
      <c r="A34" s="6"/>
      <c r="B34" s="10"/>
      <c r="C34" s="590"/>
      <c r="D34" s="106" t="s">
        <v>69</v>
      </c>
      <c r="E34" s="107"/>
      <c r="F34" s="107"/>
      <c r="G34" s="107"/>
      <c r="H34" s="107"/>
      <c r="I34" s="107"/>
      <c r="J34" s="107"/>
      <c r="K34" s="108"/>
      <c r="L34" s="114" t="s">
        <v>227</v>
      </c>
      <c r="M34" s="115"/>
      <c r="N34" s="115"/>
      <c r="O34" s="115"/>
      <c r="P34" s="115"/>
      <c r="Q34" s="115"/>
      <c r="R34" s="115"/>
      <c r="S34" s="260"/>
      <c r="T34" s="106"/>
      <c r="U34" s="421"/>
      <c r="V34" s="421"/>
      <c r="W34" s="422"/>
      <c r="X34" s="106"/>
      <c r="Y34" s="421"/>
      <c r="Z34" s="421"/>
      <c r="AA34" s="422"/>
      <c r="AB34" s="106"/>
      <c r="AC34" s="421"/>
      <c r="AD34" s="421"/>
      <c r="AE34" s="422"/>
      <c r="AG34" s="167" t="s">
        <v>230</v>
      </c>
      <c r="AH34" s="168"/>
      <c r="AI34" s="168"/>
      <c r="AJ34" s="168"/>
      <c r="AK34" s="168"/>
      <c r="AL34" s="168"/>
      <c r="AM34" s="168"/>
      <c r="AN34" s="168"/>
      <c r="AO34" s="168"/>
      <c r="AP34" s="168"/>
      <c r="AQ34" s="168"/>
      <c r="AR34" s="168"/>
      <c r="AS34" s="168"/>
      <c r="AT34" s="168"/>
      <c r="AU34" s="168"/>
      <c r="AV34" s="169"/>
      <c r="AW34" s="313"/>
    </row>
    <row r="35" spans="1:49" ht="18" customHeight="1" x14ac:dyDescent="0.2">
      <c r="A35" s="6"/>
      <c r="B35" s="7" t="s">
        <v>7</v>
      </c>
      <c r="C35" s="590"/>
      <c r="D35" s="429" t="s">
        <v>92</v>
      </c>
      <c r="E35" s="429"/>
      <c r="F35" s="429"/>
      <c r="G35" s="429"/>
      <c r="H35" s="429"/>
      <c r="I35" s="429"/>
      <c r="J35" s="429"/>
      <c r="K35" s="429"/>
      <c r="L35" s="430" t="s">
        <v>228</v>
      </c>
      <c r="M35" s="431"/>
      <c r="N35" s="431"/>
      <c r="O35" s="431"/>
      <c r="P35" s="431"/>
      <c r="Q35" s="431"/>
      <c r="R35" s="431"/>
      <c r="S35" s="432"/>
      <c r="T35" s="429"/>
      <c r="U35" s="429"/>
      <c r="V35" s="429"/>
      <c r="W35" s="429"/>
      <c r="X35" s="429"/>
      <c r="Y35" s="429"/>
      <c r="Z35" s="429"/>
      <c r="AA35" s="429"/>
      <c r="AB35" s="429"/>
      <c r="AC35" s="429"/>
      <c r="AD35" s="429"/>
      <c r="AE35" s="429"/>
      <c r="AF35" s="48" t="s">
        <v>21</v>
      </c>
      <c r="AG35" s="76"/>
      <c r="AH35" s="74"/>
      <c r="AI35" s="74"/>
      <c r="AJ35" s="74"/>
      <c r="AK35" s="74"/>
      <c r="AL35" s="74"/>
      <c r="AM35" s="74"/>
      <c r="AN35" s="74"/>
      <c r="AO35" s="74"/>
      <c r="AP35" s="74"/>
      <c r="AQ35" s="74"/>
      <c r="AR35" s="74"/>
      <c r="AS35" s="74"/>
      <c r="AT35" s="74"/>
      <c r="AU35" s="74"/>
      <c r="AV35" s="75"/>
      <c r="AW35" s="313"/>
    </row>
    <row r="36" spans="1:49" ht="15" customHeight="1" x14ac:dyDescent="0.2">
      <c r="A36" s="6"/>
      <c r="B36" s="7"/>
      <c r="C36" s="590"/>
      <c r="D36" s="106" t="s">
        <v>89</v>
      </c>
      <c r="E36" s="107"/>
      <c r="F36" s="107"/>
      <c r="G36" s="108"/>
      <c r="H36" s="162" t="s">
        <v>238</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v>
      </c>
      <c r="AG36" s="520"/>
      <c r="AH36" s="518"/>
      <c r="AI36" s="518"/>
      <c r="AJ36" s="518"/>
      <c r="AK36" s="518"/>
      <c r="AL36" s="518"/>
      <c r="AM36" s="518"/>
      <c r="AN36" s="518"/>
      <c r="AO36" s="518"/>
      <c r="AP36" s="518"/>
      <c r="AQ36" s="518"/>
      <c r="AR36" s="518"/>
      <c r="AS36" s="518"/>
      <c r="AT36" s="518"/>
      <c r="AU36" s="518"/>
      <c r="AV36" s="519"/>
      <c r="AW36" s="313"/>
    </row>
    <row r="37" spans="1:49" ht="17.25" customHeight="1" x14ac:dyDescent="0.2">
      <c r="A37" s="6"/>
      <c r="B37" s="7" t="s">
        <v>8</v>
      </c>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85</v>
      </c>
      <c r="AH37" s="77"/>
      <c r="AI37" s="77"/>
      <c r="AJ37" s="77"/>
      <c r="AK37" s="77"/>
      <c r="AL37" s="77"/>
      <c r="AM37" s="77"/>
      <c r="AN37" s="77"/>
      <c r="AO37" s="77"/>
      <c r="AP37" s="77"/>
      <c r="AQ37" s="77"/>
      <c r="AR37" s="77"/>
      <c r="AS37" s="77"/>
      <c r="AT37" s="77"/>
      <c r="AU37" s="77"/>
      <c r="AV37" s="78"/>
      <c r="AW37" s="553"/>
    </row>
    <row r="38" spans="1:49" ht="17.25" customHeight="1" x14ac:dyDescent="0.2">
      <c r="A38" s="6"/>
      <c r="B38" s="7"/>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86</v>
      </c>
      <c r="AG38" s="557" t="s">
        <v>234</v>
      </c>
      <c r="AH38" s="558"/>
      <c r="AI38" s="558"/>
      <c r="AJ38" s="558"/>
      <c r="AK38" s="558"/>
      <c r="AL38" s="558"/>
      <c r="AM38" s="558"/>
      <c r="AN38" s="558"/>
      <c r="AO38" s="558"/>
      <c r="AP38" s="558"/>
      <c r="AQ38" s="558"/>
      <c r="AR38" s="558"/>
      <c r="AS38" s="558"/>
      <c r="AT38" s="558"/>
      <c r="AU38" s="558"/>
      <c r="AV38" s="559"/>
      <c r="AW38" s="313"/>
    </row>
    <row r="39" spans="1:49" ht="29.25" customHeight="1" x14ac:dyDescent="0.2">
      <c r="A39" s="6"/>
      <c r="B39" s="7" t="s">
        <v>9</v>
      </c>
      <c r="C39" s="591"/>
      <c r="D39" s="604" t="s">
        <v>235</v>
      </c>
      <c r="E39" s="605"/>
      <c r="F39" s="605"/>
      <c r="G39" s="605"/>
      <c r="H39" s="605"/>
      <c r="I39" s="605"/>
      <c r="J39" s="605"/>
      <c r="K39" s="606"/>
      <c r="L39" s="607" t="s">
        <v>243</v>
      </c>
      <c r="M39" s="608"/>
      <c r="N39" s="608"/>
      <c r="O39" s="608"/>
      <c r="P39" s="608"/>
      <c r="Q39" s="608"/>
      <c r="R39" s="608"/>
      <c r="S39" s="608"/>
      <c r="T39" s="608"/>
      <c r="U39" s="608"/>
      <c r="V39" s="608"/>
      <c r="W39" s="608"/>
      <c r="X39" s="608"/>
      <c r="Y39" s="608"/>
      <c r="Z39" s="608"/>
      <c r="AA39" s="608"/>
      <c r="AB39" s="608"/>
      <c r="AC39" s="608"/>
      <c r="AD39" s="608"/>
      <c r="AE39" s="609"/>
      <c r="AF39" s="53"/>
      <c r="AG39" s="54" t="s">
        <v>30</v>
      </c>
      <c r="AH39" s="55"/>
      <c r="AI39" s="56"/>
      <c r="AJ39" s="56"/>
      <c r="AK39" s="56"/>
      <c r="AL39" s="56"/>
      <c r="AM39" s="56"/>
      <c r="AN39" s="56"/>
      <c r="AO39" s="56"/>
      <c r="AP39" s="56"/>
      <c r="AQ39" s="610">
        <v>0</v>
      </c>
      <c r="AR39" s="610"/>
      <c r="AS39" s="610"/>
      <c r="AT39" s="11"/>
      <c r="AU39" s="57" t="s">
        <v>6</v>
      </c>
      <c r="AV39" s="58"/>
      <c r="AW39" s="313"/>
    </row>
    <row r="40" spans="1:49" ht="13.5" customHeight="1" x14ac:dyDescent="0.2">
      <c r="A40" s="6"/>
      <c r="B40" s="7"/>
      <c r="C40" s="106" t="s">
        <v>93</v>
      </c>
      <c r="D40" s="107"/>
      <c r="E40" s="107"/>
      <c r="F40" s="107"/>
      <c r="G40" s="107"/>
      <c r="H40" s="108"/>
      <c r="I40" s="251" t="s">
        <v>229</v>
      </c>
      <c r="J40" s="124"/>
      <c r="K40" s="124"/>
      <c r="L40" s="124"/>
      <c r="M40" s="124"/>
      <c r="N40" s="124"/>
      <c r="O40" s="124"/>
      <c r="P40" s="124"/>
      <c r="Q40" s="124"/>
      <c r="R40" s="124"/>
      <c r="S40" s="124"/>
      <c r="T40" s="124"/>
      <c r="U40" s="124"/>
      <c r="V40" s="124"/>
      <c r="W40" s="124"/>
      <c r="X40" s="124"/>
      <c r="Y40" s="124"/>
      <c r="Z40" s="124"/>
      <c r="AA40" s="124"/>
      <c r="AB40" s="124"/>
      <c r="AC40" s="124"/>
      <c r="AD40" s="124"/>
      <c r="AE40" s="252"/>
      <c r="AF40" s="114" t="s">
        <v>98</v>
      </c>
      <c r="AG40" s="115"/>
      <c r="AH40" s="115"/>
      <c r="AI40" s="260"/>
      <c r="AJ40" s="414" t="s">
        <v>232</v>
      </c>
      <c r="AK40" s="415"/>
      <c r="AL40" s="415"/>
      <c r="AM40" s="415"/>
      <c r="AN40" s="415"/>
      <c r="AO40" s="415"/>
      <c r="AP40" s="415"/>
      <c r="AQ40" s="415"/>
      <c r="AR40" s="415"/>
      <c r="AS40" s="415"/>
      <c r="AT40" s="415"/>
      <c r="AU40" s="415"/>
      <c r="AV40" s="416"/>
    </row>
    <row r="41" spans="1:49" ht="14.25" customHeight="1" x14ac:dyDescent="0.2">
      <c r="A41" s="6"/>
      <c r="B41" s="7" t="s">
        <v>10</v>
      </c>
      <c r="C41" s="254"/>
      <c r="D41" s="255"/>
      <c r="E41" s="255"/>
      <c r="F41" s="255"/>
      <c r="G41" s="255"/>
      <c r="H41" s="256"/>
      <c r="I41" s="238" t="s">
        <v>146</v>
      </c>
      <c r="J41" s="131"/>
      <c r="K41" s="131"/>
      <c r="L41" s="131"/>
      <c r="M41" s="131"/>
      <c r="N41" s="131"/>
      <c r="O41" s="131"/>
      <c r="P41" s="131"/>
      <c r="Q41" s="131"/>
      <c r="R41" s="131"/>
      <c r="S41" s="131"/>
      <c r="T41" s="131"/>
      <c r="U41" s="131"/>
      <c r="V41" s="131"/>
      <c r="W41" s="131"/>
      <c r="X41" s="131"/>
      <c r="Y41" s="131"/>
      <c r="Z41" s="131"/>
      <c r="AA41" s="131"/>
      <c r="AB41" s="131"/>
      <c r="AC41" s="131"/>
      <c r="AD41" s="131"/>
      <c r="AE41" s="253"/>
      <c r="AF41" s="114" t="s">
        <v>215</v>
      </c>
      <c r="AG41" s="115"/>
      <c r="AH41" s="115"/>
      <c r="AI41" s="115"/>
      <c r="AJ41" s="115"/>
      <c r="AK41" s="260"/>
      <c r="AL41" s="120" t="s">
        <v>126</v>
      </c>
      <c r="AM41" s="121"/>
      <c r="AN41" s="121"/>
      <c r="AO41" s="121"/>
      <c r="AP41" s="121"/>
      <c r="AQ41" s="121"/>
      <c r="AR41" s="121"/>
      <c r="AS41" s="121"/>
      <c r="AT41" s="121"/>
      <c r="AU41" s="121"/>
      <c r="AV41" s="122"/>
    </row>
    <row r="42" spans="1:49" ht="14.25" customHeight="1" x14ac:dyDescent="0.2">
      <c r="A42" s="6"/>
      <c r="B42" s="7"/>
      <c r="C42" s="388" t="s">
        <v>52</v>
      </c>
      <c r="D42" s="193"/>
      <c r="E42" s="193"/>
      <c r="F42" s="193"/>
      <c r="G42" s="193"/>
      <c r="H42" s="389"/>
      <c r="I42" s="251" t="s">
        <v>231</v>
      </c>
      <c r="J42" s="124"/>
      <c r="K42" s="124"/>
      <c r="L42" s="124"/>
      <c r="M42" s="124"/>
      <c r="N42" s="124"/>
      <c r="O42" s="124"/>
      <c r="P42" s="124"/>
      <c r="Q42" s="124"/>
      <c r="R42" s="124"/>
      <c r="S42" s="124"/>
      <c r="T42" s="124"/>
      <c r="U42" s="124"/>
      <c r="V42" s="124"/>
      <c r="W42" s="124"/>
      <c r="X42" s="124"/>
      <c r="Y42" s="124"/>
      <c r="Z42" s="124"/>
      <c r="AA42" s="124"/>
      <c r="AB42" s="124"/>
      <c r="AC42" s="124"/>
      <c r="AD42" s="124"/>
      <c r="AE42" s="252"/>
      <c r="AF42" s="114" t="s">
        <v>216</v>
      </c>
      <c r="AG42" s="115"/>
      <c r="AH42" s="115"/>
      <c r="AI42" s="115"/>
      <c r="AJ42" s="115"/>
      <c r="AK42" s="260"/>
      <c r="AL42" s="114" t="s">
        <v>218</v>
      </c>
      <c r="AM42" s="115"/>
      <c r="AN42" s="115"/>
      <c r="AO42" s="115"/>
      <c r="AP42" s="115"/>
      <c r="AQ42" s="115"/>
      <c r="AR42" s="115"/>
      <c r="AS42" s="115"/>
      <c r="AT42" s="115"/>
      <c r="AU42" s="115"/>
      <c r="AV42" s="116"/>
    </row>
    <row r="43" spans="1:49" ht="13.8" customHeight="1" x14ac:dyDescent="0.2">
      <c r="A43" s="6"/>
      <c r="B43" s="7"/>
      <c r="C43" s="388"/>
      <c r="D43" s="193"/>
      <c r="E43" s="193"/>
      <c r="F43" s="193"/>
      <c r="G43" s="193"/>
      <c r="H43" s="389"/>
      <c r="I43" s="392"/>
      <c r="J43" s="239"/>
      <c r="K43" s="239"/>
      <c r="L43" s="239"/>
      <c r="M43" s="239"/>
      <c r="N43" s="239"/>
      <c r="O43" s="239"/>
      <c r="P43" s="239"/>
      <c r="Q43" s="239"/>
      <c r="R43" s="239"/>
      <c r="S43" s="239"/>
      <c r="T43" s="239"/>
      <c r="U43" s="239"/>
      <c r="V43" s="239"/>
      <c r="W43" s="239"/>
      <c r="X43" s="239"/>
      <c r="Y43" s="239"/>
      <c r="Z43" s="239"/>
      <c r="AA43" s="239"/>
      <c r="AB43" s="239"/>
      <c r="AC43" s="239"/>
      <c r="AD43" s="239"/>
      <c r="AE43" s="240"/>
      <c r="AF43" s="569" t="s">
        <v>71</v>
      </c>
      <c r="AG43" s="570"/>
      <c r="AH43" s="120" t="s">
        <v>233</v>
      </c>
      <c r="AI43" s="121"/>
      <c r="AJ43" s="121"/>
      <c r="AK43" s="121"/>
      <c r="AL43" s="121"/>
      <c r="AM43" s="121"/>
      <c r="AN43" s="121"/>
      <c r="AO43" s="121"/>
      <c r="AP43" s="121"/>
      <c r="AQ43" s="121"/>
      <c r="AR43" s="121"/>
      <c r="AS43" s="121"/>
      <c r="AT43" s="121"/>
      <c r="AU43" s="121"/>
      <c r="AV43" s="122"/>
    </row>
    <row r="44" spans="1:49" ht="13.8" customHeight="1" thickBot="1" x14ac:dyDescent="0.25">
      <c r="A44" s="6"/>
      <c r="B44" s="10"/>
      <c r="C44" s="117" t="s">
        <v>214</v>
      </c>
      <c r="D44" s="118"/>
      <c r="E44" s="118"/>
      <c r="F44" s="118"/>
      <c r="G44" s="118"/>
      <c r="H44" s="118"/>
      <c r="I44" s="118"/>
      <c r="J44" s="118"/>
      <c r="K44" s="118"/>
      <c r="L44" s="584"/>
      <c r="M44" s="533" t="s">
        <v>221</v>
      </c>
      <c r="N44" s="533"/>
      <c r="O44" s="533"/>
      <c r="P44" s="533"/>
      <c r="Q44" s="533"/>
      <c r="R44" s="533"/>
      <c r="S44" s="533"/>
      <c r="T44" s="533"/>
      <c r="U44" s="533"/>
      <c r="V44" s="533"/>
      <c r="W44" s="533"/>
      <c r="X44" s="533"/>
      <c r="Y44" s="533"/>
      <c r="Z44" s="533"/>
      <c r="AA44" s="533"/>
      <c r="AB44" s="533"/>
      <c r="AC44" s="533"/>
      <c r="AD44" s="533"/>
      <c r="AE44" s="585"/>
      <c r="AF44" s="251" t="s">
        <v>22</v>
      </c>
      <c r="AG44" s="252"/>
      <c r="AH44" s="532" t="s">
        <v>233</v>
      </c>
      <c r="AI44" s="533"/>
      <c r="AJ44" s="533"/>
      <c r="AK44" s="533"/>
      <c r="AL44" s="533"/>
      <c r="AM44" s="533"/>
      <c r="AN44" s="533"/>
      <c r="AO44" s="533"/>
      <c r="AP44" s="533"/>
      <c r="AQ44" s="533"/>
      <c r="AR44" s="533"/>
      <c r="AS44" s="533"/>
      <c r="AT44" s="533"/>
      <c r="AU44" s="533"/>
      <c r="AV44" s="534"/>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143</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82</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102</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244</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2">
      <c r="B57" s="371"/>
      <c r="C57" s="379" t="s">
        <v>236</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371"/>
      <c r="C58" s="382" t="s">
        <v>237</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385" t="s">
        <v>190</v>
      </c>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7"/>
    </row>
    <row r="60" spans="2:51" ht="14.25" customHeight="1" thickBot="1" x14ac:dyDescent="0.25">
      <c r="B60" s="372"/>
      <c r="C60" s="358" t="s">
        <v>166</v>
      </c>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60"/>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73">
    <mergeCell ref="T3:AD7"/>
    <mergeCell ref="AE3:AM7"/>
    <mergeCell ref="C9:F9"/>
    <mergeCell ref="G9:AV9"/>
    <mergeCell ref="AW9:AW39"/>
    <mergeCell ref="C10:F11"/>
    <mergeCell ref="G10:AV11"/>
    <mergeCell ref="C12:F14"/>
    <mergeCell ref="I12:J12"/>
    <mergeCell ref="L12:N12"/>
    <mergeCell ref="AV12:AV13"/>
    <mergeCell ref="H13:AL14"/>
    <mergeCell ref="AQ14:AR15"/>
    <mergeCell ref="AS14:AU15"/>
    <mergeCell ref="AV14:AV15"/>
    <mergeCell ref="AQ12:AR13"/>
    <mergeCell ref="AS12:AU13"/>
    <mergeCell ref="AQ16:AR17"/>
    <mergeCell ref="AS16:AU17"/>
    <mergeCell ref="AV16:AV17"/>
    <mergeCell ref="C18:F20"/>
    <mergeCell ref="G18:Q20"/>
    <mergeCell ref="R18:T20"/>
    <mergeCell ref="U18:AC20"/>
    <mergeCell ref="B15:B17"/>
    <mergeCell ref="C15:F17"/>
    <mergeCell ref="G15:H16"/>
    <mergeCell ref="I15:J16"/>
    <mergeCell ref="K15:K16"/>
    <mergeCell ref="Q12:U12"/>
    <mergeCell ref="X12:AB12"/>
    <mergeCell ref="AJ12:AK12"/>
    <mergeCell ref="AM12:AP17"/>
    <mergeCell ref="AJ15:AK16"/>
    <mergeCell ref="AL15:AL16"/>
    <mergeCell ref="H17:AL17"/>
    <mergeCell ref="AD18:AV18"/>
    <mergeCell ref="AL19:AQ19"/>
    <mergeCell ref="AD20:AG20"/>
    <mergeCell ref="AH20:AV20"/>
    <mergeCell ref="L15:N16"/>
    <mergeCell ref="O15:O16"/>
    <mergeCell ref="P15:U16"/>
    <mergeCell ref="V15:V16"/>
    <mergeCell ref="X15:AB16"/>
    <mergeCell ref="AC15:AI16"/>
    <mergeCell ref="AH22:AJ22"/>
    <mergeCell ref="AL22:AN22"/>
    <mergeCell ref="AP22:AR22"/>
    <mergeCell ref="AD23:AG23"/>
    <mergeCell ref="AH23:AV23"/>
    <mergeCell ref="B25:B32"/>
    <mergeCell ref="F25:W26"/>
    <mergeCell ref="X25:AA26"/>
    <mergeCell ref="AB25:AD26"/>
    <mergeCell ref="AF25:AV25"/>
    <mergeCell ref="C21:F24"/>
    <mergeCell ref="G21:AC24"/>
    <mergeCell ref="AD21:AG21"/>
    <mergeCell ref="AH21:AJ21"/>
    <mergeCell ref="AL21:AN21"/>
    <mergeCell ref="AP21:AR21"/>
    <mergeCell ref="AD24:AG24"/>
    <mergeCell ref="AH24:AV24"/>
    <mergeCell ref="AU21:AV21"/>
    <mergeCell ref="AD22:AG22"/>
    <mergeCell ref="AG33:AV33"/>
    <mergeCell ref="D34:K34"/>
    <mergeCell ref="L34:S34"/>
    <mergeCell ref="T34:W34"/>
    <mergeCell ref="X34:AA34"/>
    <mergeCell ref="AB34:AE34"/>
    <mergeCell ref="AG34:AV34"/>
    <mergeCell ref="AF26:AV32"/>
    <mergeCell ref="C27:AE32"/>
    <mergeCell ref="C33:C39"/>
    <mergeCell ref="D33:K33"/>
    <mergeCell ref="L33:S33"/>
    <mergeCell ref="T33:W33"/>
    <mergeCell ref="X33:AA33"/>
    <mergeCell ref="AB33:AE33"/>
    <mergeCell ref="D35:K35"/>
    <mergeCell ref="L35:S35"/>
    <mergeCell ref="AB35:AE35"/>
    <mergeCell ref="D36:G38"/>
    <mergeCell ref="H36:AE38"/>
    <mergeCell ref="AG36:AV36"/>
    <mergeCell ref="D39:K39"/>
    <mergeCell ref="L39:AE39"/>
    <mergeCell ref="AQ39:AS39"/>
    <mergeCell ref="T35:W35"/>
    <mergeCell ref="X35:AA35"/>
    <mergeCell ref="X45:Y45"/>
    <mergeCell ref="AA45:AB45"/>
    <mergeCell ref="AF45:AG45"/>
    <mergeCell ref="AI45:AJ45"/>
    <mergeCell ref="AN45:AO45"/>
    <mergeCell ref="AQ45:AR45"/>
    <mergeCell ref="B45:B54"/>
    <mergeCell ref="C45:F46"/>
    <mergeCell ref="G45:I45"/>
    <mergeCell ref="J45:M45"/>
    <mergeCell ref="P45:Q45"/>
    <mergeCell ref="S45:T45"/>
    <mergeCell ref="G46:I46"/>
    <mergeCell ref="J46:AV46"/>
    <mergeCell ref="C47:F49"/>
    <mergeCell ref="AB47:AB54"/>
    <mergeCell ref="C50:F51"/>
    <mergeCell ref="G50:AA51"/>
    <mergeCell ref="AF51:AV53"/>
    <mergeCell ref="C52:F52"/>
    <mergeCell ref="G52:AA52"/>
    <mergeCell ref="AC52:AE52"/>
    <mergeCell ref="C53:F54"/>
    <mergeCell ref="G53:I53"/>
    <mergeCell ref="G54:I54"/>
    <mergeCell ref="J54:M54"/>
    <mergeCell ref="AF47:AH50"/>
    <mergeCell ref="AI47:AR48"/>
    <mergeCell ref="AS47:AV48"/>
    <mergeCell ref="G48:J49"/>
    <mergeCell ref="K48:Z49"/>
    <mergeCell ref="AA48:AA49"/>
    <mergeCell ref="AC48:AE49"/>
    <mergeCell ref="AI49:AR50"/>
    <mergeCell ref="AS49:AV50"/>
    <mergeCell ref="N54:P54"/>
    <mergeCell ref="W54:Z54"/>
    <mergeCell ref="AC54:AH54"/>
    <mergeCell ref="B55:B60"/>
    <mergeCell ref="C55:AV55"/>
    <mergeCell ref="C56:AV56"/>
    <mergeCell ref="C57:AV57"/>
    <mergeCell ref="C58:AV58"/>
    <mergeCell ref="C59:AV59"/>
    <mergeCell ref="C60:AV60"/>
    <mergeCell ref="AC65:AC66"/>
    <mergeCell ref="AD65:AD66"/>
    <mergeCell ref="AE65:AE66"/>
    <mergeCell ref="AF65:AF66"/>
    <mergeCell ref="AG65:AG66"/>
    <mergeCell ref="AH65:AH66"/>
    <mergeCell ref="B61:B66"/>
    <mergeCell ref="C61:N61"/>
    <mergeCell ref="O61:Z61"/>
    <mergeCell ref="AA61:AI61"/>
    <mergeCell ref="C64:Z64"/>
    <mergeCell ref="AA65:AA66"/>
    <mergeCell ref="AB65:AB66"/>
    <mergeCell ref="AI65:AI66"/>
    <mergeCell ref="AJ65:AV65"/>
    <mergeCell ref="AJ63:AV63"/>
    <mergeCell ref="AJ64:AV64"/>
    <mergeCell ref="AG38:AV38"/>
    <mergeCell ref="AF41:AK41"/>
    <mergeCell ref="AL41:AV41"/>
    <mergeCell ref="AF42:AK42"/>
    <mergeCell ref="AL42:AV42"/>
    <mergeCell ref="AH44:AV44"/>
    <mergeCell ref="AF40:AI40"/>
    <mergeCell ref="AJ40:AV40"/>
    <mergeCell ref="AJ61:AV62"/>
    <mergeCell ref="AH43:AV43"/>
    <mergeCell ref="C44:L44"/>
    <mergeCell ref="M44:AE44"/>
    <mergeCell ref="AF44:AG44"/>
    <mergeCell ref="C40:H41"/>
    <mergeCell ref="C42:H43"/>
    <mergeCell ref="I42:AE43"/>
    <mergeCell ref="I40:AE40"/>
    <mergeCell ref="I41:AE41"/>
    <mergeCell ref="AF43:AG43"/>
  </mergeCells>
  <phoneticPr fontId="2"/>
  <hyperlinks>
    <hyperlink ref="AH24" r:id="rId1" xr:uid="{9792450F-0620-40CC-9789-D96FCC4BE45C}"/>
    <hyperlink ref="AH23" r:id="rId2" xr:uid="{9C3FBDB1-574A-4A67-A55C-CEC95D2F74EE}"/>
  </hyperlinks>
  <pageMargins left="0.32" right="0" top="0" bottom="0" header="0.51181102362204722" footer="0.51181102362204722"/>
  <pageSetup paperSize="9" scale="97" orientation="portrait" r:id="rId3"/>
  <headerFooter alignWithMargins="0"/>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89846-A9BB-4D40-BE40-755DD8C28347}">
  <sheetPr>
    <tabColor rgb="FF00B0F0"/>
  </sheetPr>
  <dimension ref="A1:AY66"/>
  <sheetViews>
    <sheetView view="pageBreakPreview" topLeftCell="A16" zoomScale="110" zoomScaleNormal="110" zoomScaleSheetLayoutView="110" workbookViewId="0">
      <selection activeCell="Q54" sqref="Q54"/>
    </sheetView>
  </sheetViews>
  <sheetFormatPr defaultColWidth="9" defaultRowHeight="13.2" x14ac:dyDescent="0.2"/>
  <cols>
    <col min="1" max="1" width="3.1093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163</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160</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159</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113</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42</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71</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150</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5" t="s">
        <v>206</v>
      </c>
      <c r="AI24" s="446"/>
      <c r="AJ24" s="446"/>
      <c r="AK24" s="446"/>
      <c r="AL24" s="446"/>
      <c r="AM24" s="446"/>
      <c r="AN24" s="446"/>
      <c r="AO24" s="446"/>
      <c r="AP24" s="446"/>
      <c r="AQ24" s="446"/>
      <c r="AR24" s="446"/>
      <c r="AS24" s="446"/>
      <c r="AT24" s="446"/>
      <c r="AU24" s="446"/>
      <c r="AV24" s="447"/>
      <c r="AW24" s="313"/>
    </row>
    <row r="25" spans="1:49" ht="15.75" customHeight="1" x14ac:dyDescent="0.2">
      <c r="A25" s="6"/>
      <c r="B25" s="370" t="s">
        <v>25</v>
      </c>
      <c r="C25" s="31" t="s">
        <v>24</v>
      </c>
      <c r="D25" s="32"/>
      <c r="E25" s="11"/>
      <c r="F25" s="442" t="s">
        <v>260</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268</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595" t="s">
        <v>253</v>
      </c>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7"/>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598"/>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600"/>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598"/>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600"/>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598"/>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600"/>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598"/>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600"/>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601"/>
      <c r="D32" s="602"/>
      <c r="E32" s="602"/>
      <c r="F32" s="602"/>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3"/>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2">
      <c r="A33" s="6"/>
      <c r="B33" s="9"/>
      <c r="C33" s="589"/>
      <c r="D33" s="159" t="s">
        <v>68</v>
      </c>
      <c r="E33" s="136"/>
      <c r="F33" s="136"/>
      <c r="G33" s="136"/>
      <c r="H33" s="136"/>
      <c r="I33" s="136"/>
      <c r="J33" s="136"/>
      <c r="K33" s="160"/>
      <c r="L33" s="159" t="s">
        <v>129</v>
      </c>
      <c r="M33" s="136"/>
      <c r="N33" s="136"/>
      <c r="O33" s="136"/>
      <c r="P33" s="136"/>
      <c r="Q33" s="136"/>
      <c r="R33" s="136"/>
      <c r="S33" s="160"/>
      <c r="T33" s="159"/>
      <c r="U33" s="136"/>
      <c r="V33" s="136"/>
      <c r="W33" s="136"/>
      <c r="X33" s="136"/>
      <c r="Y33" s="136"/>
      <c r="Z33" s="136"/>
      <c r="AA33" s="136"/>
      <c r="AB33" s="136"/>
      <c r="AC33" s="136"/>
      <c r="AD33" s="136"/>
      <c r="AE33" s="160"/>
      <c r="AF33" s="48"/>
      <c r="AG33" s="419" t="s">
        <v>262</v>
      </c>
      <c r="AH33" s="201"/>
      <c r="AI33" s="201"/>
      <c r="AJ33" s="201"/>
      <c r="AK33" s="201"/>
      <c r="AL33" s="201"/>
      <c r="AM33" s="201"/>
      <c r="AN33" s="201"/>
      <c r="AO33" s="201"/>
      <c r="AP33" s="201"/>
      <c r="AQ33" s="201"/>
      <c r="AR33" s="201"/>
      <c r="AS33" s="201"/>
      <c r="AT33" s="201"/>
      <c r="AU33" s="201"/>
      <c r="AV33" s="420"/>
      <c r="AW33" s="313"/>
    </row>
    <row r="34" spans="1:49" ht="13.2" customHeight="1" x14ac:dyDescent="0.2">
      <c r="A34" s="6"/>
      <c r="B34" s="10"/>
      <c r="C34" s="590"/>
      <c r="D34" s="106" t="s">
        <v>69</v>
      </c>
      <c r="E34" s="107"/>
      <c r="F34" s="107"/>
      <c r="G34" s="107"/>
      <c r="H34" s="107"/>
      <c r="I34" s="107"/>
      <c r="J34" s="107"/>
      <c r="K34" s="108"/>
      <c r="L34" s="114" t="s">
        <v>223</v>
      </c>
      <c r="M34" s="115"/>
      <c r="N34" s="115"/>
      <c r="O34" s="115"/>
      <c r="P34" s="115"/>
      <c r="Q34" s="115"/>
      <c r="R34" s="115"/>
      <c r="S34" s="260"/>
      <c r="T34" s="114"/>
      <c r="U34" s="115"/>
      <c r="V34" s="115"/>
      <c r="W34" s="115"/>
      <c r="X34" s="115"/>
      <c r="Y34" s="115"/>
      <c r="Z34" s="115"/>
      <c r="AA34" s="115"/>
      <c r="AB34" s="115"/>
      <c r="AC34" s="115"/>
      <c r="AD34" s="115"/>
      <c r="AE34" s="260"/>
      <c r="AG34" s="167"/>
      <c r="AH34" s="168"/>
      <c r="AI34" s="168"/>
      <c r="AJ34" s="168"/>
      <c r="AK34" s="168"/>
      <c r="AL34" s="168"/>
      <c r="AM34" s="168"/>
      <c r="AN34" s="168"/>
      <c r="AO34" s="168"/>
      <c r="AP34" s="168"/>
      <c r="AQ34" s="168"/>
      <c r="AR34" s="168"/>
      <c r="AS34" s="168"/>
      <c r="AT34" s="168"/>
      <c r="AU34" s="168"/>
      <c r="AV34" s="169"/>
      <c r="AW34" s="313"/>
    </row>
    <row r="35" spans="1:49" ht="18" customHeight="1" x14ac:dyDescent="0.2">
      <c r="A35" s="6"/>
      <c r="B35" s="7" t="s">
        <v>7</v>
      </c>
      <c r="C35" s="590"/>
      <c r="D35" s="429" t="s">
        <v>92</v>
      </c>
      <c r="E35" s="429"/>
      <c r="F35" s="429"/>
      <c r="G35" s="429"/>
      <c r="H35" s="429"/>
      <c r="I35" s="429"/>
      <c r="J35" s="429"/>
      <c r="K35" s="429"/>
      <c r="L35" s="430" t="s">
        <v>119</v>
      </c>
      <c r="M35" s="431"/>
      <c r="N35" s="431"/>
      <c r="O35" s="431"/>
      <c r="P35" s="431"/>
      <c r="Q35" s="431"/>
      <c r="R35" s="431"/>
      <c r="S35" s="432"/>
      <c r="T35" s="114"/>
      <c r="U35" s="115"/>
      <c r="V35" s="115"/>
      <c r="W35" s="115"/>
      <c r="X35" s="115"/>
      <c r="Y35" s="115"/>
      <c r="Z35" s="115"/>
      <c r="AA35" s="115"/>
      <c r="AB35" s="115"/>
      <c r="AC35" s="115"/>
      <c r="AD35" s="115"/>
      <c r="AE35" s="260"/>
      <c r="AF35" s="48" t="s">
        <v>21</v>
      </c>
      <c r="AG35" s="76"/>
      <c r="AH35" s="74"/>
      <c r="AI35" s="74"/>
      <c r="AJ35" s="74"/>
      <c r="AK35" s="74"/>
      <c r="AL35" s="74"/>
      <c r="AM35" s="74"/>
      <c r="AN35" s="74"/>
      <c r="AO35" s="74"/>
      <c r="AP35" s="74"/>
      <c r="AQ35" s="74"/>
      <c r="AR35" s="74"/>
      <c r="AS35" s="74"/>
      <c r="AT35" s="74"/>
      <c r="AU35" s="74"/>
      <c r="AV35" s="75"/>
      <c r="AW35" s="313"/>
    </row>
    <row r="36" spans="1:49" ht="15" customHeight="1" x14ac:dyDescent="0.2">
      <c r="A36" s="6"/>
      <c r="B36" s="7"/>
      <c r="C36" s="590"/>
      <c r="D36" s="106" t="s">
        <v>89</v>
      </c>
      <c r="E36" s="107"/>
      <c r="F36" s="107"/>
      <c r="G36" s="108"/>
      <c r="H36" s="162" t="s">
        <v>261</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v>
      </c>
      <c r="AG36" s="520"/>
      <c r="AH36" s="518"/>
      <c r="AI36" s="518"/>
      <c r="AJ36" s="518"/>
      <c r="AK36" s="518"/>
      <c r="AL36" s="518"/>
      <c r="AM36" s="518"/>
      <c r="AN36" s="518"/>
      <c r="AO36" s="518"/>
      <c r="AP36" s="518"/>
      <c r="AQ36" s="518"/>
      <c r="AR36" s="518"/>
      <c r="AS36" s="518"/>
      <c r="AT36" s="518"/>
      <c r="AU36" s="518"/>
      <c r="AV36" s="519"/>
      <c r="AW36" s="313"/>
    </row>
    <row r="37" spans="1:49" ht="17.25" customHeight="1" x14ac:dyDescent="0.2">
      <c r="A37" s="6"/>
      <c r="B37" s="7" t="s">
        <v>8</v>
      </c>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85</v>
      </c>
      <c r="AH37" s="77"/>
      <c r="AI37" s="77"/>
      <c r="AJ37" s="77"/>
      <c r="AK37" s="77"/>
      <c r="AL37" s="77"/>
      <c r="AM37" s="77"/>
      <c r="AN37" s="77"/>
      <c r="AO37" s="77"/>
      <c r="AP37" s="77"/>
      <c r="AQ37" s="77"/>
      <c r="AR37" s="77"/>
      <c r="AS37" s="77"/>
      <c r="AT37" s="77"/>
      <c r="AU37" s="77"/>
      <c r="AV37" s="78"/>
      <c r="AW37" s="553"/>
    </row>
    <row r="38" spans="1:49" ht="17.25" customHeight="1" x14ac:dyDescent="0.2">
      <c r="A38" s="6"/>
      <c r="B38" s="7"/>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86</v>
      </c>
      <c r="AG38" s="410" t="s">
        <v>257</v>
      </c>
      <c r="AH38" s="411"/>
      <c r="AI38" s="411"/>
      <c r="AJ38" s="411"/>
      <c r="AK38" s="411"/>
      <c r="AL38" s="411"/>
      <c r="AM38" s="411"/>
      <c r="AN38" s="411"/>
      <c r="AO38" s="411"/>
      <c r="AP38" s="411"/>
      <c r="AQ38" s="411"/>
      <c r="AR38" s="411"/>
      <c r="AS38" s="411"/>
      <c r="AT38" s="411"/>
      <c r="AU38" s="411"/>
      <c r="AV38" s="412"/>
      <c r="AW38" s="313"/>
    </row>
    <row r="39" spans="1:49" ht="29.25" customHeight="1" x14ac:dyDescent="0.2">
      <c r="A39" s="6"/>
      <c r="B39" s="7" t="s">
        <v>9</v>
      </c>
      <c r="C39" s="591"/>
      <c r="D39" s="604" t="s">
        <v>241</v>
      </c>
      <c r="E39" s="605"/>
      <c r="F39" s="605"/>
      <c r="G39" s="605"/>
      <c r="H39" s="605"/>
      <c r="I39" s="605"/>
      <c r="J39" s="605"/>
      <c r="K39" s="606"/>
      <c r="L39" s="607" t="s">
        <v>210</v>
      </c>
      <c r="M39" s="608"/>
      <c r="N39" s="608"/>
      <c r="O39" s="608"/>
      <c r="P39" s="608"/>
      <c r="Q39" s="608"/>
      <c r="R39" s="608"/>
      <c r="S39" s="608"/>
      <c r="T39" s="608"/>
      <c r="U39" s="608"/>
      <c r="V39" s="608"/>
      <c r="W39" s="608"/>
      <c r="X39" s="608"/>
      <c r="Y39" s="608"/>
      <c r="Z39" s="608"/>
      <c r="AA39" s="608"/>
      <c r="AB39" s="608"/>
      <c r="AC39" s="608"/>
      <c r="AD39" s="608"/>
      <c r="AE39" s="609"/>
      <c r="AF39" s="53"/>
      <c r="AG39" s="82" t="s">
        <v>30</v>
      </c>
      <c r="AH39" s="83"/>
      <c r="AI39" s="15"/>
      <c r="AJ39" s="15"/>
      <c r="AK39" s="15"/>
      <c r="AL39" s="15"/>
      <c r="AM39" s="15"/>
      <c r="AN39" s="15"/>
      <c r="AO39" s="15"/>
      <c r="AP39" s="15"/>
      <c r="AQ39" s="255">
        <v>0</v>
      </c>
      <c r="AR39" s="255"/>
      <c r="AS39" s="255"/>
      <c r="AT39" s="11"/>
      <c r="AU39" s="79" t="s">
        <v>6</v>
      </c>
      <c r="AV39" s="84"/>
      <c r="AW39" s="313"/>
    </row>
    <row r="40" spans="1:49" ht="13.5" customHeight="1" x14ac:dyDescent="0.2">
      <c r="A40" s="6"/>
      <c r="B40" s="7"/>
      <c r="C40" s="106" t="s">
        <v>93</v>
      </c>
      <c r="D40" s="107"/>
      <c r="E40" s="107"/>
      <c r="F40" s="107"/>
      <c r="G40" s="107"/>
      <c r="H40" s="108"/>
      <c r="I40" s="257" t="s">
        <v>266</v>
      </c>
      <c r="J40" s="258"/>
      <c r="K40" s="258"/>
      <c r="L40" s="258"/>
      <c r="M40" s="258"/>
      <c r="N40" s="258"/>
      <c r="O40" s="258"/>
      <c r="P40" s="258"/>
      <c r="Q40" s="258"/>
      <c r="R40" s="258"/>
      <c r="S40" s="258"/>
      <c r="T40" s="258"/>
      <c r="U40" s="258"/>
      <c r="V40" s="258"/>
      <c r="W40" s="258"/>
      <c r="X40" s="258"/>
      <c r="Y40" s="258"/>
      <c r="Z40" s="258"/>
      <c r="AA40" s="258"/>
      <c r="AB40" s="258"/>
      <c r="AC40" s="258"/>
      <c r="AD40" s="258"/>
      <c r="AE40" s="259"/>
      <c r="AF40" s="114" t="s">
        <v>98</v>
      </c>
      <c r="AG40" s="115"/>
      <c r="AH40" s="115"/>
      <c r="AI40" s="260"/>
      <c r="AJ40" s="414" t="s">
        <v>110</v>
      </c>
      <c r="AK40" s="415"/>
      <c r="AL40" s="415"/>
      <c r="AM40" s="415"/>
      <c r="AN40" s="415"/>
      <c r="AO40" s="415"/>
      <c r="AP40" s="415"/>
      <c r="AQ40" s="415"/>
      <c r="AR40" s="415"/>
      <c r="AS40" s="415"/>
      <c r="AT40" s="415"/>
      <c r="AU40" s="415"/>
      <c r="AV40" s="416"/>
    </row>
    <row r="41" spans="1:49" ht="14.25" customHeight="1" x14ac:dyDescent="0.2">
      <c r="A41" s="6"/>
      <c r="B41" s="7" t="s">
        <v>10</v>
      </c>
      <c r="C41" s="388"/>
      <c r="D41" s="193"/>
      <c r="E41" s="193"/>
      <c r="F41" s="193"/>
      <c r="G41" s="193"/>
      <c r="H41" s="389"/>
      <c r="I41" s="261" t="s">
        <v>267</v>
      </c>
      <c r="J41" s="262"/>
      <c r="K41" s="262"/>
      <c r="L41" s="262"/>
      <c r="M41" s="262"/>
      <c r="N41" s="262"/>
      <c r="O41" s="262"/>
      <c r="P41" s="262"/>
      <c r="Q41" s="262"/>
      <c r="R41" s="262"/>
      <c r="S41" s="262"/>
      <c r="T41" s="262"/>
      <c r="U41" s="262"/>
      <c r="V41" s="262"/>
      <c r="W41" s="262"/>
      <c r="X41" s="262"/>
      <c r="Y41" s="262"/>
      <c r="Z41" s="262"/>
      <c r="AA41" s="262"/>
      <c r="AB41" s="262"/>
      <c r="AC41" s="262"/>
      <c r="AD41" s="262"/>
      <c r="AE41" s="263"/>
      <c r="AF41" s="114" t="s">
        <v>215</v>
      </c>
      <c r="AG41" s="115"/>
      <c r="AH41" s="115"/>
      <c r="AI41" s="115"/>
      <c r="AJ41" s="115"/>
      <c r="AK41" s="260"/>
      <c r="AL41" s="120" t="s">
        <v>126</v>
      </c>
      <c r="AM41" s="121"/>
      <c r="AN41" s="121"/>
      <c r="AO41" s="121"/>
      <c r="AP41" s="121"/>
      <c r="AQ41" s="121"/>
      <c r="AR41" s="121"/>
      <c r="AS41" s="121"/>
      <c r="AT41" s="121"/>
      <c r="AU41" s="121"/>
      <c r="AV41" s="122"/>
    </row>
    <row r="42" spans="1:49" ht="14.25" customHeight="1" x14ac:dyDescent="0.2">
      <c r="A42" s="6"/>
      <c r="B42" s="7"/>
      <c r="C42" s="254"/>
      <c r="D42" s="255"/>
      <c r="E42" s="255"/>
      <c r="F42" s="255"/>
      <c r="G42" s="255"/>
      <c r="H42" s="256"/>
      <c r="I42" s="396" t="s">
        <v>103</v>
      </c>
      <c r="J42" s="397"/>
      <c r="K42" s="397"/>
      <c r="L42" s="397"/>
      <c r="M42" s="397"/>
      <c r="N42" s="397"/>
      <c r="O42" s="397"/>
      <c r="P42" s="397"/>
      <c r="Q42" s="397"/>
      <c r="R42" s="397"/>
      <c r="S42" s="397"/>
      <c r="T42" s="397"/>
      <c r="U42" s="397"/>
      <c r="V42" s="397"/>
      <c r="W42" s="397"/>
      <c r="X42" s="397"/>
      <c r="Y42" s="397"/>
      <c r="Z42" s="397"/>
      <c r="AA42" s="397"/>
      <c r="AB42" s="397"/>
      <c r="AC42" s="397"/>
      <c r="AD42" s="397"/>
      <c r="AE42" s="629"/>
      <c r="AF42" s="114" t="s">
        <v>216</v>
      </c>
      <c r="AG42" s="115"/>
      <c r="AH42" s="115"/>
      <c r="AI42" s="115"/>
      <c r="AJ42" s="115"/>
      <c r="AK42" s="260"/>
      <c r="AL42" s="114" t="s">
        <v>218</v>
      </c>
      <c r="AM42" s="115"/>
      <c r="AN42" s="115"/>
      <c r="AO42" s="115"/>
      <c r="AP42" s="115"/>
      <c r="AQ42" s="115"/>
      <c r="AR42" s="115"/>
      <c r="AS42" s="115"/>
      <c r="AT42" s="115"/>
      <c r="AU42" s="115"/>
      <c r="AV42" s="116"/>
    </row>
    <row r="43" spans="1:49" ht="13.8" customHeight="1" x14ac:dyDescent="0.2">
      <c r="A43" s="6"/>
      <c r="B43" s="7"/>
      <c r="C43" s="254" t="s">
        <v>52</v>
      </c>
      <c r="D43" s="255"/>
      <c r="E43" s="255"/>
      <c r="F43" s="255"/>
      <c r="G43" s="255"/>
      <c r="H43" s="256"/>
      <c r="I43" s="114" t="s">
        <v>96</v>
      </c>
      <c r="J43" s="115"/>
      <c r="K43" s="115"/>
      <c r="L43" s="115"/>
      <c r="M43" s="115"/>
      <c r="N43" s="115"/>
      <c r="O43" s="115"/>
      <c r="P43" s="115"/>
      <c r="Q43" s="115"/>
      <c r="R43" s="115"/>
      <c r="S43" s="115"/>
      <c r="T43" s="115"/>
      <c r="U43" s="115"/>
      <c r="V43" s="115"/>
      <c r="W43" s="115"/>
      <c r="X43" s="115"/>
      <c r="Y43" s="115"/>
      <c r="Z43" s="115"/>
      <c r="AA43" s="115"/>
      <c r="AB43" s="115"/>
      <c r="AC43" s="115"/>
      <c r="AD43" s="115"/>
      <c r="AE43" s="260"/>
      <c r="AF43" s="569" t="s">
        <v>71</v>
      </c>
      <c r="AG43" s="570"/>
      <c r="AH43" s="120" t="s">
        <v>263</v>
      </c>
      <c r="AI43" s="121"/>
      <c r="AJ43" s="121"/>
      <c r="AK43" s="121"/>
      <c r="AL43" s="121"/>
      <c r="AM43" s="121"/>
      <c r="AN43" s="121"/>
      <c r="AO43" s="121"/>
      <c r="AP43" s="121"/>
      <c r="AQ43" s="121"/>
      <c r="AR43" s="121"/>
      <c r="AS43" s="121"/>
      <c r="AT43" s="121"/>
      <c r="AU43" s="121"/>
      <c r="AV43" s="122"/>
    </row>
    <row r="44" spans="1:49" ht="13.8" customHeight="1" thickBot="1" x14ac:dyDescent="0.25">
      <c r="A44" s="6"/>
      <c r="B44" s="10"/>
      <c r="C44" s="117" t="s">
        <v>214</v>
      </c>
      <c r="D44" s="118"/>
      <c r="E44" s="118"/>
      <c r="F44" s="118"/>
      <c r="G44" s="118"/>
      <c r="H44" s="118"/>
      <c r="I44" s="110"/>
      <c r="J44" s="110"/>
      <c r="K44" s="110"/>
      <c r="L44" s="111"/>
      <c r="M44" s="113" t="s">
        <v>221</v>
      </c>
      <c r="N44" s="113"/>
      <c r="O44" s="113"/>
      <c r="P44" s="113"/>
      <c r="Q44" s="113"/>
      <c r="R44" s="113"/>
      <c r="S44" s="113"/>
      <c r="T44" s="113"/>
      <c r="U44" s="113"/>
      <c r="V44" s="113"/>
      <c r="W44" s="113"/>
      <c r="X44" s="113"/>
      <c r="Y44" s="113"/>
      <c r="Z44" s="113"/>
      <c r="AA44" s="113"/>
      <c r="AB44" s="113"/>
      <c r="AC44" s="113"/>
      <c r="AD44" s="113"/>
      <c r="AE44" s="312"/>
      <c r="AF44" s="251" t="s">
        <v>22</v>
      </c>
      <c r="AG44" s="252"/>
      <c r="AH44" s="532" t="s">
        <v>264</v>
      </c>
      <c r="AI44" s="533"/>
      <c r="AJ44" s="533"/>
      <c r="AK44" s="533"/>
      <c r="AL44" s="533"/>
      <c r="AM44" s="533"/>
      <c r="AN44" s="533"/>
      <c r="AO44" s="533"/>
      <c r="AP44" s="533"/>
      <c r="AQ44" s="533"/>
      <c r="AR44" s="533"/>
      <c r="AS44" s="533"/>
      <c r="AT44" s="533"/>
      <c r="AU44" s="533"/>
      <c r="AV44" s="534"/>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143</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197</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102</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237</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2">
      <c r="B57" s="371"/>
      <c r="C57" s="379" t="s">
        <v>190</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371"/>
      <c r="C58" s="382" t="s">
        <v>166</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385"/>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7"/>
    </row>
    <row r="60" spans="2:51" ht="14.25" customHeight="1" thickBot="1" x14ac:dyDescent="0.25">
      <c r="B60" s="372"/>
      <c r="C60" s="358"/>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60"/>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68">
    <mergeCell ref="T3:AD7"/>
    <mergeCell ref="AE3:AM7"/>
    <mergeCell ref="C9:F9"/>
    <mergeCell ref="G9:AV9"/>
    <mergeCell ref="AW9:AW39"/>
    <mergeCell ref="C10:F11"/>
    <mergeCell ref="G10:AV11"/>
    <mergeCell ref="C12:F14"/>
    <mergeCell ref="I12:J12"/>
    <mergeCell ref="L12:N12"/>
    <mergeCell ref="AV12:AV13"/>
    <mergeCell ref="H13:AL14"/>
    <mergeCell ref="AQ14:AR15"/>
    <mergeCell ref="AS14:AU15"/>
    <mergeCell ref="AV14:AV15"/>
    <mergeCell ref="AQ12:AR13"/>
    <mergeCell ref="AS12:AU13"/>
    <mergeCell ref="AQ16:AR17"/>
    <mergeCell ref="AS16:AU17"/>
    <mergeCell ref="AV16:AV17"/>
    <mergeCell ref="C18:F20"/>
    <mergeCell ref="G18:Q20"/>
    <mergeCell ref="R18:T20"/>
    <mergeCell ref="U18:AC20"/>
    <mergeCell ref="B15:B17"/>
    <mergeCell ref="C15:F17"/>
    <mergeCell ref="G15:H16"/>
    <mergeCell ref="I15:J16"/>
    <mergeCell ref="K15:K16"/>
    <mergeCell ref="Q12:U12"/>
    <mergeCell ref="X12:AB12"/>
    <mergeCell ref="AJ12:AK12"/>
    <mergeCell ref="AM12:AP17"/>
    <mergeCell ref="AJ15:AK16"/>
    <mergeCell ref="AL15:AL16"/>
    <mergeCell ref="H17:AL17"/>
    <mergeCell ref="AD18:AV18"/>
    <mergeCell ref="AL19:AQ19"/>
    <mergeCell ref="AD20:AG20"/>
    <mergeCell ref="AH20:AV20"/>
    <mergeCell ref="L15:N16"/>
    <mergeCell ref="O15:O16"/>
    <mergeCell ref="P15:U16"/>
    <mergeCell ref="V15:V16"/>
    <mergeCell ref="X15:AB16"/>
    <mergeCell ref="AC15:AI16"/>
    <mergeCell ref="AH22:AJ22"/>
    <mergeCell ref="AL22:AN22"/>
    <mergeCell ref="AP22:AR22"/>
    <mergeCell ref="AD23:AG23"/>
    <mergeCell ref="AH23:AV23"/>
    <mergeCell ref="B25:B32"/>
    <mergeCell ref="F25:W26"/>
    <mergeCell ref="X25:AA26"/>
    <mergeCell ref="AB25:AD26"/>
    <mergeCell ref="AF25:AV25"/>
    <mergeCell ref="C21:F24"/>
    <mergeCell ref="G21:AC24"/>
    <mergeCell ref="AD21:AG21"/>
    <mergeCell ref="AH21:AJ21"/>
    <mergeCell ref="AL21:AN21"/>
    <mergeCell ref="AP21:AR21"/>
    <mergeCell ref="AD24:AG24"/>
    <mergeCell ref="AH24:AV24"/>
    <mergeCell ref="AU21:AV21"/>
    <mergeCell ref="AD22:AG22"/>
    <mergeCell ref="D36:G38"/>
    <mergeCell ref="H36:AE38"/>
    <mergeCell ref="AF26:AV32"/>
    <mergeCell ref="C27:AE32"/>
    <mergeCell ref="C33:C39"/>
    <mergeCell ref="D33:K33"/>
    <mergeCell ref="C40:H42"/>
    <mergeCell ref="L33:S33"/>
    <mergeCell ref="T33:AE33"/>
    <mergeCell ref="AG33:AV33"/>
    <mergeCell ref="D34:K34"/>
    <mergeCell ref="L34:S34"/>
    <mergeCell ref="AL41:AV41"/>
    <mergeCell ref="AF42:AK42"/>
    <mergeCell ref="AL42:AV42"/>
    <mergeCell ref="T34:AE34"/>
    <mergeCell ref="T35:AE35"/>
    <mergeCell ref="AG36:AV36"/>
    <mergeCell ref="AG38:AV38"/>
    <mergeCell ref="D39:K39"/>
    <mergeCell ref="L39:AE39"/>
    <mergeCell ref="AQ39:AS39"/>
    <mergeCell ref="AG34:AV34"/>
    <mergeCell ref="I40:AE40"/>
    <mergeCell ref="AF43:AG43"/>
    <mergeCell ref="AH43:AV43"/>
    <mergeCell ref="C44:L44"/>
    <mergeCell ref="M44:AE44"/>
    <mergeCell ref="AF44:AG44"/>
    <mergeCell ref="AH44:AV44"/>
    <mergeCell ref="C43:H43"/>
    <mergeCell ref="AF41:AK41"/>
    <mergeCell ref="I41:AE41"/>
    <mergeCell ref="I42:AE42"/>
    <mergeCell ref="I43:AE43"/>
    <mergeCell ref="AA45:AB45"/>
    <mergeCell ref="AF45:AG45"/>
    <mergeCell ref="AI45:AJ45"/>
    <mergeCell ref="AN45:AO45"/>
    <mergeCell ref="AQ45:AR45"/>
    <mergeCell ref="B45:B54"/>
    <mergeCell ref="C45:F46"/>
    <mergeCell ref="G45:I45"/>
    <mergeCell ref="J45:M45"/>
    <mergeCell ref="P45:Q45"/>
    <mergeCell ref="S45:T45"/>
    <mergeCell ref="G46:I46"/>
    <mergeCell ref="J46:AV46"/>
    <mergeCell ref="C47:F49"/>
    <mergeCell ref="AB47:AB54"/>
    <mergeCell ref="X45:Y45"/>
    <mergeCell ref="N54:P54"/>
    <mergeCell ref="W54:Z54"/>
    <mergeCell ref="AC54:AH54"/>
    <mergeCell ref="C56:AV56"/>
    <mergeCell ref="C57:AV57"/>
    <mergeCell ref="C58:AV58"/>
    <mergeCell ref="C59:AV59"/>
    <mergeCell ref="C60:AV60"/>
    <mergeCell ref="C50:F51"/>
    <mergeCell ref="G50:AA51"/>
    <mergeCell ref="AF51:AV53"/>
    <mergeCell ref="C52:F52"/>
    <mergeCell ref="G52:AA52"/>
    <mergeCell ref="AC52:AE52"/>
    <mergeCell ref="C53:F54"/>
    <mergeCell ref="G53:I53"/>
    <mergeCell ref="G54:I54"/>
    <mergeCell ref="J54:M54"/>
    <mergeCell ref="AF47:AH50"/>
    <mergeCell ref="AI47:AR48"/>
    <mergeCell ref="AS47:AV48"/>
    <mergeCell ref="G48:J49"/>
    <mergeCell ref="K48:Z49"/>
    <mergeCell ref="AA48:AA49"/>
    <mergeCell ref="AC48:AE49"/>
    <mergeCell ref="AI49:AR50"/>
    <mergeCell ref="AS49:AV50"/>
    <mergeCell ref="AF40:AI40"/>
    <mergeCell ref="AJ40:AV40"/>
    <mergeCell ref="D35:K35"/>
    <mergeCell ref="L35:S35"/>
    <mergeCell ref="B61:B66"/>
    <mergeCell ref="C61:N61"/>
    <mergeCell ref="O61:Z61"/>
    <mergeCell ref="AA61:AI61"/>
    <mergeCell ref="AI65:AI66"/>
    <mergeCell ref="AJ65:AV65"/>
    <mergeCell ref="AJ61:AV62"/>
    <mergeCell ref="AJ63:AV63"/>
    <mergeCell ref="C64:Z64"/>
    <mergeCell ref="AJ64:AV64"/>
    <mergeCell ref="AF65:AF66"/>
    <mergeCell ref="AG65:AG66"/>
    <mergeCell ref="AH65:AH66"/>
    <mergeCell ref="AC65:AC66"/>
    <mergeCell ref="AD65:AD66"/>
    <mergeCell ref="AA65:AA66"/>
    <mergeCell ref="AB65:AB66"/>
    <mergeCell ref="AE65:AE66"/>
    <mergeCell ref="B55:B60"/>
    <mergeCell ref="C55:AV55"/>
  </mergeCells>
  <phoneticPr fontId="2"/>
  <hyperlinks>
    <hyperlink ref="AH24" r:id="rId1" xr:uid="{E4404861-E28D-435A-9047-E74998D51642}"/>
    <hyperlink ref="AH23" r:id="rId2" xr:uid="{550B38C9-9AFF-447F-BA4A-80636D51FE68}"/>
  </hyperlinks>
  <pageMargins left="0.32" right="0" top="0" bottom="0" header="0.51181102362204722" footer="0.51181102362204722"/>
  <pageSetup paperSize="9" scale="97" orientation="portrait"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A09DD-8127-4D6B-B0AC-28600D685767}">
  <sheetPr>
    <tabColor rgb="FF92D050"/>
  </sheetPr>
  <dimension ref="A1"/>
  <sheetViews>
    <sheetView workbookViewId="0">
      <selection activeCell="J29" sqref="J29"/>
    </sheetView>
  </sheetViews>
  <sheetFormatPr defaultRowHeight="13.2" x14ac:dyDescent="0.2"/>
  <sheetData/>
  <phoneticPr fontId="2"/>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5C468-050A-4B7E-A331-072314BA6A06}">
  <sheetPr>
    <tabColor rgb="FF00B0F0"/>
  </sheetPr>
  <dimension ref="A1:AY66"/>
  <sheetViews>
    <sheetView view="pageBreakPreview" topLeftCell="A25" zoomScaleNormal="110" zoomScaleSheetLayoutView="100" workbookViewId="0">
      <selection activeCell="I43" sqref="I43:AE44"/>
    </sheetView>
  </sheetViews>
  <sheetFormatPr defaultColWidth="9" defaultRowHeight="13.2" x14ac:dyDescent="0.2"/>
  <cols>
    <col min="1" max="1" width="4.664062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176</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131</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623" t="s">
        <v>37</v>
      </c>
      <c r="AR12" s="624"/>
      <c r="AS12" s="662">
        <v>111</v>
      </c>
      <c r="AT12" s="662"/>
      <c r="AU12" s="662"/>
      <c r="AV12" s="619"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621"/>
      <c r="AR13" s="622"/>
      <c r="AS13" s="661"/>
      <c r="AT13" s="661"/>
      <c r="AU13" s="661"/>
      <c r="AV13" s="620"/>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621" t="s">
        <v>38</v>
      </c>
      <c r="AR14" s="622"/>
      <c r="AS14" s="661">
        <v>41</v>
      </c>
      <c r="AT14" s="661"/>
      <c r="AU14" s="661"/>
      <c r="AV14" s="620"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621"/>
      <c r="AR15" s="622"/>
      <c r="AS15" s="661"/>
      <c r="AT15" s="661"/>
      <c r="AU15" s="661"/>
      <c r="AV15" s="620"/>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70</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150</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153</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655" t="s">
        <v>105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73"/>
      <c r="AI24" s="5" t="s">
        <v>65</v>
      </c>
      <c r="AJ24" s="28"/>
      <c r="AK24" s="554" t="s">
        <v>66</v>
      </c>
      <c r="AL24" s="656"/>
      <c r="AM24" s="656"/>
      <c r="AN24" s="656"/>
      <c r="AO24" s="656"/>
      <c r="AP24" s="656"/>
      <c r="AQ24" s="656"/>
      <c r="AR24" s="656"/>
      <c r="AS24" s="656"/>
      <c r="AT24" s="656"/>
      <c r="AU24" s="656"/>
      <c r="AV24" s="657"/>
      <c r="AW24" s="313"/>
    </row>
    <row r="25" spans="1:49" ht="15.75" customHeight="1" x14ac:dyDescent="0.2">
      <c r="A25" s="6"/>
      <c r="B25" s="370" t="s">
        <v>25</v>
      </c>
      <c r="C25" s="31" t="s">
        <v>24</v>
      </c>
      <c r="D25" s="32"/>
      <c r="E25" s="11"/>
      <c r="F25" s="442" t="s">
        <v>147</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261" t="s">
        <v>134</v>
      </c>
      <c r="AG26" s="262"/>
      <c r="AH26" s="262"/>
      <c r="AI26" s="262"/>
      <c r="AJ26" s="262"/>
      <c r="AK26" s="262"/>
      <c r="AL26" s="262"/>
      <c r="AM26" s="262"/>
      <c r="AN26" s="262"/>
      <c r="AO26" s="262"/>
      <c r="AP26" s="262"/>
      <c r="AQ26" s="262"/>
      <c r="AR26" s="262"/>
      <c r="AS26" s="262"/>
      <c r="AT26" s="262"/>
      <c r="AU26" s="262"/>
      <c r="AV26" s="654"/>
      <c r="AW26" s="313"/>
    </row>
    <row r="27" spans="1:49" ht="14.25" customHeight="1" x14ac:dyDescent="0.2">
      <c r="A27" s="6"/>
      <c r="B27" s="371"/>
      <c r="C27" s="444" t="s">
        <v>180</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261"/>
      <c r="AG27" s="262"/>
      <c r="AH27" s="262"/>
      <c r="AI27" s="262"/>
      <c r="AJ27" s="262"/>
      <c r="AK27" s="262"/>
      <c r="AL27" s="262"/>
      <c r="AM27" s="262"/>
      <c r="AN27" s="262"/>
      <c r="AO27" s="262"/>
      <c r="AP27" s="262"/>
      <c r="AQ27" s="262"/>
      <c r="AR27" s="262"/>
      <c r="AS27" s="262"/>
      <c r="AT27" s="262"/>
      <c r="AU27" s="262"/>
      <c r="AV27" s="654"/>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261"/>
      <c r="AG28" s="262"/>
      <c r="AH28" s="262"/>
      <c r="AI28" s="262"/>
      <c r="AJ28" s="262"/>
      <c r="AK28" s="262"/>
      <c r="AL28" s="262"/>
      <c r="AM28" s="262"/>
      <c r="AN28" s="262"/>
      <c r="AO28" s="262"/>
      <c r="AP28" s="262"/>
      <c r="AQ28" s="262"/>
      <c r="AR28" s="262"/>
      <c r="AS28" s="262"/>
      <c r="AT28" s="262"/>
      <c r="AU28" s="262"/>
      <c r="AV28" s="654"/>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261"/>
      <c r="AG29" s="262"/>
      <c r="AH29" s="262"/>
      <c r="AI29" s="262"/>
      <c r="AJ29" s="262"/>
      <c r="AK29" s="262"/>
      <c r="AL29" s="262"/>
      <c r="AM29" s="262"/>
      <c r="AN29" s="262"/>
      <c r="AO29" s="262"/>
      <c r="AP29" s="262"/>
      <c r="AQ29" s="262"/>
      <c r="AR29" s="262"/>
      <c r="AS29" s="262"/>
      <c r="AT29" s="262"/>
      <c r="AU29" s="262"/>
      <c r="AV29" s="654"/>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261"/>
      <c r="AG30" s="262"/>
      <c r="AH30" s="262"/>
      <c r="AI30" s="262"/>
      <c r="AJ30" s="262"/>
      <c r="AK30" s="262"/>
      <c r="AL30" s="262"/>
      <c r="AM30" s="262"/>
      <c r="AN30" s="262"/>
      <c r="AO30" s="262"/>
      <c r="AP30" s="262"/>
      <c r="AQ30" s="262"/>
      <c r="AR30" s="262"/>
      <c r="AS30" s="262"/>
      <c r="AT30" s="262"/>
      <c r="AU30" s="262"/>
      <c r="AV30" s="654"/>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261"/>
      <c r="AG31" s="262"/>
      <c r="AH31" s="262"/>
      <c r="AI31" s="262"/>
      <c r="AJ31" s="262"/>
      <c r="AK31" s="262"/>
      <c r="AL31" s="262"/>
      <c r="AM31" s="262"/>
      <c r="AN31" s="262"/>
      <c r="AO31" s="262"/>
      <c r="AP31" s="262"/>
      <c r="AQ31" s="262"/>
      <c r="AR31" s="262"/>
      <c r="AS31" s="262"/>
      <c r="AT31" s="262"/>
      <c r="AU31" s="262"/>
      <c r="AV31" s="654"/>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658"/>
      <c r="AG32" s="659"/>
      <c r="AH32" s="659"/>
      <c r="AI32" s="659"/>
      <c r="AJ32" s="659"/>
      <c r="AK32" s="659"/>
      <c r="AL32" s="659"/>
      <c r="AM32" s="659"/>
      <c r="AN32" s="659"/>
      <c r="AO32" s="659"/>
      <c r="AP32" s="659"/>
      <c r="AQ32" s="659"/>
      <c r="AR32" s="659"/>
      <c r="AS32" s="659"/>
      <c r="AT32" s="659"/>
      <c r="AU32" s="659"/>
      <c r="AV32" s="660"/>
      <c r="AW32" s="313"/>
    </row>
    <row r="33" spans="1:49" ht="13.5" customHeight="1" x14ac:dyDescent="0.15">
      <c r="A33" s="6"/>
      <c r="B33" s="9"/>
      <c r="C33" s="589"/>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148</v>
      </c>
      <c r="AH33" s="201"/>
      <c r="AI33" s="201"/>
      <c r="AJ33" s="201"/>
      <c r="AK33" s="201"/>
      <c r="AL33" s="201"/>
      <c r="AM33" s="201"/>
      <c r="AN33" s="201"/>
      <c r="AO33" s="201"/>
      <c r="AP33" s="201"/>
      <c r="AQ33" s="201"/>
      <c r="AR33" s="201"/>
      <c r="AS33" s="201"/>
      <c r="AT33" s="201"/>
      <c r="AU33" s="201"/>
      <c r="AV33" s="420"/>
      <c r="AW33" s="313"/>
    </row>
    <row r="34" spans="1:49" x14ac:dyDescent="0.15">
      <c r="A34" s="6"/>
      <c r="B34" s="10"/>
      <c r="C34" s="590"/>
      <c r="D34" s="106" t="s">
        <v>69</v>
      </c>
      <c r="E34" s="107"/>
      <c r="F34" s="107"/>
      <c r="G34" s="107"/>
      <c r="H34" s="107"/>
      <c r="I34" s="107"/>
      <c r="J34" s="107"/>
      <c r="K34" s="108"/>
      <c r="L34" s="114" t="s">
        <v>124</v>
      </c>
      <c r="M34" s="115"/>
      <c r="N34" s="115"/>
      <c r="O34" s="115"/>
      <c r="P34" s="115"/>
      <c r="Q34" s="115"/>
      <c r="R34" s="115"/>
      <c r="S34" s="260"/>
      <c r="T34" s="106"/>
      <c r="U34" s="421"/>
      <c r="V34" s="421"/>
      <c r="W34" s="422"/>
      <c r="X34" s="106"/>
      <c r="Y34" s="421"/>
      <c r="Z34" s="421"/>
      <c r="AA34" s="422"/>
      <c r="AB34" s="106"/>
      <c r="AC34" s="421"/>
      <c r="AD34" s="421"/>
      <c r="AE34" s="422"/>
      <c r="AF34" s="48" t="s">
        <v>21</v>
      </c>
      <c r="AG34" s="261" t="s">
        <v>181</v>
      </c>
      <c r="AH34" s="262"/>
      <c r="AI34" s="262"/>
      <c r="AJ34" s="262"/>
      <c r="AK34" s="262"/>
      <c r="AL34" s="262"/>
      <c r="AM34" s="262"/>
      <c r="AN34" s="262"/>
      <c r="AO34" s="262"/>
      <c r="AP34" s="262"/>
      <c r="AQ34" s="262"/>
      <c r="AR34" s="262"/>
      <c r="AS34" s="262"/>
      <c r="AT34" s="262"/>
      <c r="AU34" s="262"/>
      <c r="AV34" s="654"/>
      <c r="AW34" s="313"/>
    </row>
    <row r="35" spans="1:49" ht="18" customHeight="1" x14ac:dyDescent="0.2">
      <c r="A35" s="6"/>
      <c r="B35" s="7" t="s">
        <v>7</v>
      </c>
      <c r="C35" s="590"/>
      <c r="D35" s="429" t="s">
        <v>92</v>
      </c>
      <c r="E35" s="429"/>
      <c r="F35" s="429"/>
      <c r="G35" s="429"/>
      <c r="H35" s="429"/>
      <c r="I35" s="429"/>
      <c r="J35" s="429"/>
      <c r="K35" s="429"/>
      <c r="L35" s="430" t="s">
        <v>145</v>
      </c>
      <c r="M35" s="431"/>
      <c r="N35" s="431"/>
      <c r="O35" s="431"/>
      <c r="P35" s="431"/>
      <c r="Q35" s="431"/>
      <c r="R35" s="431"/>
      <c r="S35" s="432"/>
      <c r="T35" s="429"/>
      <c r="U35" s="429"/>
      <c r="V35" s="429"/>
      <c r="W35" s="429"/>
      <c r="X35" s="429"/>
      <c r="Y35" s="429"/>
      <c r="Z35" s="429"/>
      <c r="AA35" s="429"/>
      <c r="AB35" s="429"/>
      <c r="AC35" s="429"/>
      <c r="AD35" s="429"/>
      <c r="AE35" s="429"/>
      <c r="AF35" s="48" t="s">
        <v>8</v>
      </c>
      <c r="AG35" s="261"/>
      <c r="AH35" s="262"/>
      <c r="AI35" s="262"/>
      <c r="AJ35" s="262"/>
      <c r="AK35" s="262"/>
      <c r="AL35" s="262"/>
      <c r="AM35" s="262"/>
      <c r="AN35" s="262"/>
      <c r="AO35" s="262"/>
      <c r="AP35" s="262"/>
      <c r="AQ35" s="262"/>
      <c r="AR35" s="262"/>
      <c r="AS35" s="262"/>
      <c r="AT35" s="262"/>
      <c r="AU35" s="262"/>
      <c r="AV35" s="654"/>
      <c r="AW35" s="313"/>
    </row>
    <row r="36" spans="1:49" ht="15" customHeight="1" x14ac:dyDescent="0.2">
      <c r="A36" s="6"/>
      <c r="B36" s="7"/>
      <c r="C36" s="590"/>
      <c r="D36" s="106" t="s">
        <v>89</v>
      </c>
      <c r="E36" s="107"/>
      <c r="F36" s="107"/>
      <c r="G36" s="108"/>
      <c r="H36" s="162" t="s">
        <v>152</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85</v>
      </c>
      <c r="AG36" s="261"/>
      <c r="AH36" s="262"/>
      <c r="AI36" s="262"/>
      <c r="AJ36" s="262"/>
      <c r="AK36" s="262"/>
      <c r="AL36" s="262"/>
      <c r="AM36" s="262"/>
      <c r="AN36" s="262"/>
      <c r="AO36" s="262"/>
      <c r="AP36" s="262"/>
      <c r="AQ36" s="262"/>
      <c r="AR36" s="262"/>
      <c r="AS36" s="262"/>
      <c r="AT36" s="262"/>
      <c r="AU36" s="262"/>
      <c r="AV36" s="654"/>
      <c r="AW36" s="313"/>
    </row>
    <row r="37" spans="1:49" ht="17.25" customHeight="1" x14ac:dyDescent="0.2">
      <c r="A37" s="6"/>
      <c r="B37" s="7" t="s">
        <v>8</v>
      </c>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86</v>
      </c>
      <c r="AG37" s="520"/>
      <c r="AH37" s="518"/>
      <c r="AI37" s="518"/>
      <c r="AJ37" s="518"/>
      <c r="AK37" s="518"/>
      <c r="AL37" s="518"/>
      <c r="AM37" s="518"/>
      <c r="AN37" s="518"/>
      <c r="AO37" s="518"/>
      <c r="AP37" s="518"/>
      <c r="AQ37" s="518"/>
      <c r="AR37" s="518"/>
      <c r="AS37" s="518"/>
      <c r="AT37" s="518"/>
      <c r="AU37" s="518"/>
      <c r="AV37" s="519"/>
      <c r="AW37" s="313"/>
    </row>
    <row r="38" spans="1:49" ht="17.25" customHeight="1" x14ac:dyDescent="0.2">
      <c r="A38" s="6"/>
      <c r="B38" s="7"/>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c r="AG38" s="50" t="s">
        <v>149</v>
      </c>
      <c r="AH38" s="51"/>
      <c r="AI38" s="51"/>
      <c r="AJ38" s="51"/>
      <c r="AK38" s="51"/>
      <c r="AL38" s="51"/>
      <c r="AM38" s="51"/>
      <c r="AN38" s="51"/>
      <c r="AO38" s="51"/>
      <c r="AP38" s="51"/>
      <c r="AQ38" s="51"/>
      <c r="AR38" s="51"/>
      <c r="AS38" s="51"/>
      <c r="AT38" s="51"/>
      <c r="AU38" s="51"/>
      <c r="AV38" s="52"/>
      <c r="AW38" s="313"/>
    </row>
    <row r="39" spans="1:49" ht="29.25" customHeight="1" x14ac:dyDescent="0.2">
      <c r="A39" s="6"/>
      <c r="B39" s="7" t="s">
        <v>9</v>
      </c>
      <c r="C39" s="591"/>
      <c r="D39" s="648" t="s">
        <v>144</v>
      </c>
      <c r="E39" s="649"/>
      <c r="F39" s="649"/>
      <c r="G39" s="649"/>
      <c r="H39" s="649"/>
      <c r="I39" s="649"/>
      <c r="J39" s="649"/>
      <c r="K39" s="650"/>
      <c r="L39" s="651" t="s">
        <v>177</v>
      </c>
      <c r="M39" s="652"/>
      <c r="N39" s="652"/>
      <c r="O39" s="652"/>
      <c r="P39" s="652"/>
      <c r="Q39" s="652"/>
      <c r="R39" s="652"/>
      <c r="S39" s="652"/>
      <c r="T39" s="652"/>
      <c r="U39" s="652"/>
      <c r="V39" s="652"/>
      <c r="W39" s="652"/>
      <c r="X39" s="652"/>
      <c r="Y39" s="652"/>
      <c r="Z39" s="652"/>
      <c r="AA39" s="652"/>
      <c r="AB39" s="652"/>
      <c r="AC39" s="652"/>
      <c r="AD39" s="652"/>
      <c r="AE39" s="653"/>
      <c r="AF39" s="53"/>
      <c r="AG39" s="54" t="s">
        <v>30</v>
      </c>
      <c r="AH39" s="55"/>
      <c r="AI39" s="56"/>
      <c r="AJ39" s="56"/>
      <c r="AK39" s="56"/>
      <c r="AL39" s="56"/>
      <c r="AM39" s="56"/>
      <c r="AN39" s="56"/>
      <c r="AO39" s="56"/>
      <c r="AP39" s="56"/>
      <c r="AQ39" s="556">
        <v>0</v>
      </c>
      <c r="AR39" s="556"/>
      <c r="AS39" s="556"/>
      <c r="AT39" s="11"/>
      <c r="AU39" s="57" t="s">
        <v>6</v>
      </c>
      <c r="AV39" s="58"/>
      <c r="AW39" s="313"/>
    </row>
    <row r="40" spans="1:49" ht="13.5" customHeight="1" x14ac:dyDescent="0.2">
      <c r="A40" s="6"/>
      <c r="B40" s="7"/>
      <c r="C40" s="106" t="s">
        <v>93</v>
      </c>
      <c r="D40" s="107"/>
      <c r="E40" s="107"/>
      <c r="F40" s="107"/>
      <c r="G40" s="107"/>
      <c r="H40" s="108"/>
      <c r="I40" s="642" t="s">
        <v>179</v>
      </c>
      <c r="J40" s="643"/>
      <c r="K40" s="643"/>
      <c r="L40" s="643"/>
      <c r="M40" s="643"/>
      <c r="N40" s="643"/>
      <c r="O40" s="643"/>
      <c r="P40" s="643"/>
      <c r="Q40" s="643"/>
      <c r="R40" s="643"/>
      <c r="S40" s="643"/>
      <c r="T40" s="643"/>
      <c r="U40" s="643"/>
      <c r="V40" s="643"/>
      <c r="W40" s="643"/>
      <c r="X40" s="643"/>
      <c r="Y40" s="643"/>
      <c r="Z40" s="643"/>
      <c r="AA40" s="643"/>
      <c r="AB40" s="643"/>
      <c r="AC40" s="643"/>
      <c r="AD40" s="643"/>
      <c r="AE40" s="644"/>
      <c r="AF40" s="114" t="s">
        <v>98</v>
      </c>
      <c r="AG40" s="115"/>
      <c r="AH40" s="115"/>
      <c r="AI40" s="260"/>
      <c r="AJ40" s="114" t="s">
        <v>178</v>
      </c>
      <c r="AK40" s="115"/>
      <c r="AL40" s="115"/>
      <c r="AM40" s="115"/>
      <c r="AN40" s="115"/>
      <c r="AO40" s="115"/>
      <c r="AP40" s="115"/>
      <c r="AQ40" s="115"/>
      <c r="AR40" s="115"/>
      <c r="AS40" s="115"/>
      <c r="AT40" s="115"/>
      <c r="AU40" s="115"/>
      <c r="AV40" s="116"/>
    </row>
    <row r="41" spans="1:49" ht="14.25" customHeight="1" x14ac:dyDescent="0.2">
      <c r="A41" s="6"/>
      <c r="B41" s="7" t="s">
        <v>10</v>
      </c>
      <c r="C41" s="388"/>
      <c r="D41" s="193"/>
      <c r="E41" s="193"/>
      <c r="F41" s="193"/>
      <c r="G41" s="193"/>
      <c r="H41" s="389"/>
      <c r="I41" s="645"/>
      <c r="J41" s="646"/>
      <c r="K41" s="646"/>
      <c r="L41" s="646"/>
      <c r="M41" s="646"/>
      <c r="N41" s="646"/>
      <c r="O41" s="646"/>
      <c r="P41" s="646"/>
      <c r="Q41" s="646"/>
      <c r="R41" s="646"/>
      <c r="S41" s="646"/>
      <c r="T41" s="646"/>
      <c r="U41" s="646"/>
      <c r="V41" s="646"/>
      <c r="W41" s="646"/>
      <c r="X41" s="646"/>
      <c r="Y41" s="646"/>
      <c r="Z41" s="646"/>
      <c r="AA41" s="646"/>
      <c r="AB41" s="646"/>
      <c r="AC41" s="646"/>
      <c r="AD41" s="646"/>
      <c r="AE41" s="647"/>
      <c r="AF41" s="639" t="s">
        <v>71</v>
      </c>
      <c r="AG41" s="453" t="s">
        <v>135</v>
      </c>
      <c r="AH41" s="352"/>
      <c r="AI41" s="352"/>
      <c r="AJ41" s="352"/>
      <c r="AK41" s="352"/>
      <c r="AL41" s="352"/>
      <c r="AM41" s="352"/>
      <c r="AN41" s="352"/>
      <c r="AO41" s="352"/>
      <c r="AP41" s="352"/>
      <c r="AQ41" s="352"/>
      <c r="AR41" s="352"/>
      <c r="AS41" s="352"/>
      <c r="AT41" s="352"/>
      <c r="AU41" s="352"/>
      <c r="AV41" s="638"/>
    </row>
    <row r="42" spans="1:49" ht="15" customHeight="1" x14ac:dyDescent="0.2">
      <c r="A42" s="6"/>
      <c r="B42" s="7"/>
      <c r="C42" s="254"/>
      <c r="D42" s="255"/>
      <c r="E42" s="255"/>
      <c r="F42" s="255"/>
      <c r="G42" s="255"/>
      <c r="H42" s="256"/>
      <c r="I42" s="238" t="s">
        <v>146</v>
      </c>
      <c r="J42" s="131"/>
      <c r="K42" s="131"/>
      <c r="L42" s="131"/>
      <c r="M42" s="131"/>
      <c r="N42" s="131"/>
      <c r="O42" s="131"/>
      <c r="P42" s="131"/>
      <c r="Q42" s="131"/>
      <c r="R42" s="131"/>
      <c r="S42" s="131"/>
      <c r="T42" s="131"/>
      <c r="U42" s="131"/>
      <c r="V42" s="131"/>
      <c r="W42" s="131"/>
      <c r="X42" s="131"/>
      <c r="Y42" s="131"/>
      <c r="Z42" s="131"/>
      <c r="AA42" s="131"/>
      <c r="AB42" s="131"/>
      <c r="AC42" s="131"/>
      <c r="AD42" s="131"/>
      <c r="AE42" s="253"/>
      <c r="AF42" s="640"/>
      <c r="AG42" s="396"/>
      <c r="AH42" s="397"/>
      <c r="AI42" s="397"/>
      <c r="AJ42" s="397"/>
      <c r="AK42" s="397"/>
      <c r="AL42" s="397"/>
      <c r="AM42" s="397"/>
      <c r="AN42" s="397"/>
      <c r="AO42" s="397"/>
      <c r="AP42" s="397"/>
      <c r="AQ42" s="397"/>
      <c r="AR42" s="397"/>
      <c r="AS42" s="397"/>
      <c r="AT42" s="397"/>
      <c r="AU42" s="397"/>
      <c r="AV42" s="641"/>
    </row>
    <row r="43" spans="1:49" ht="13.5" customHeight="1" x14ac:dyDescent="0.2">
      <c r="A43" s="6"/>
      <c r="B43" s="10"/>
      <c r="C43" s="388" t="s">
        <v>52</v>
      </c>
      <c r="D43" s="193"/>
      <c r="E43" s="193"/>
      <c r="F43" s="193"/>
      <c r="G43" s="193"/>
      <c r="H43" s="389"/>
      <c r="I43" s="388" t="s">
        <v>140</v>
      </c>
      <c r="J43" s="193"/>
      <c r="K43" s="193"/>
      <c r="L43" s="193"/>
      <c r="M43" s="193"/>
      <c r="N43" s="193"/>
      <c r="O43" s="193"/>
      <c r="P43" s="193"/>
      <c r="Q43" s="193"/>
      <c r="R43" s="193"/>
      <c r="S43" s="193"/>
      <c r="T43" s="193"/>
      <c r="U43" s="193"/>
      <c r="V43" s="193"/>
      <c r="W43" s="193"/>
      <c r="X43" s="193"/>
      <c r="Y43" s="193"/>
      <c r="Z43" s="193"/>
      <c r="AA43" s="193"/>
      <c r="AB43" s="193"/>
      <c r="AC43" s="193"/>
      <c r="AD43" s="193"/>
      <c r="AE43" s="389"/>
      <c r="AF43" s="637" t="s">
        <v>22</v>
      </c>
      <c r="AG43" s="453" t="s">
        <v>136</v>
      </c>
      <c r="AH43" s="352"/>
      <c r="AI43" s="352"/>
      <c r="AJ43" s="352"/>
      <c r="AK43" s="352"/>
      <c r="AL43" s="352"/>
      <c r="AM43" s="352"/>
      <c r="AN43" s="352"/>
      <c r="AO43" s="352"/>
      <c r="AP43" s="352"/>
      <c r="AQ43" s="352"/>
      <c r="AR43" s="352"/>
      <c r="AS43" s="352"/>
      <c r="AT43" s="352"/>
      <c r="AU43" s="352"/>
      <c r="AV43" s="638"/>
    </row>
    <row r="44" spans="1:49" ht="13.5" customHeight="1" thickBot="1" x14ac:dyDescent="0.25">
      <c r="A44" s="40"/>
      <c r="B44" s="10"/>
      <c r="C44" s="109"/>
      <c r="D44" s="110"/>
      <c r="E44" s="110"/>
      <c r="F44" s="110"/>
      <c r="G44" s="110"/>
      <c r="H44" s="111"/>
      <c r="I44" s="109"/>
      <c r="J44" s="110"/>
      <c r="K44" s="110"/>
      <c r="L44" s="110"/>
      <c r="M44" s="110"/>
      <c r="N44" s="110"/>
      <c r="O44" s="110"/>
      <c r="P44" s="110"/>
      <c r="Q44" s="110"/>
      <c r="R44" s="110"/>
      <c r="S44" s="110"/>
      <c r="T44" s="110"/>
      <c r="U44" s="110"/>
      <c r="V44" s="110"/>
      <c r="W44" s="110"/>
      <c r="X44" s="110"/>
      <c r="Y44" s="110"/>
      <c r="Z44" s="110"/>
      <c r="AA44" s="110"/>
      <c r="AB44" s="110"/>
      <c r="AC44" s="110"/>
      <c r="AD44" s="110"/>
      <c r="AE44" s="111"/>
      <c r="AF44" s="391"/>
      <c r="AG44" s="112"/>
      <c r="AH44" s="113"/>
      <c r="AI44" s="113"/>
      <c r="AJ44" s="113"/>
      <c r="AK44" s="113"/>
      <c r="AL44" s="113"/>
      <c r="AM44" s="113"/>
      <c r="AN44" s="113"/>
      <c r="AO44" s="113"/>
      <c r="AP44" s="113"/>
      <c r="AQ44" s="113"/>
      <c r="AR44" s="113"/>
      <c r="AS44" s="113"/>
      <c r="AT44" s="113"/>
      <c r="AU44" s="113"/>
      <c r="AV44" s="583"/>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141</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82</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188</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189</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15">
      <c r="B57" s="371"/>
      <c r="C57" s="630"/>
      <c r="D57" s="631"/>
      <c r="E57" s="631"/>
      <c r="F57" s="631"/>
      <c r="G57" s="631"/>
      <c r="H57" s="631"/>
      <c r="I57" s="631"/>
      <c r="J57" s="631"/>
      <c r="K57" s="631"/>
      <c r="L57" s="631"/>
      <c r="M57" s="631"/>
      <c r="N57" s="631"/>
      <c r="O57" s="631"/>
      <c r="P57" s="631"/>
      <c r="Q57" s="631"/>
      <c r="R57" s="631"/>
      <c r="S57" s="631"/>
      <c r="T57" s="631"/>
      <c r="U57" s="631"/>
      <c r="V57" s="631"/>
      <c r="W57" s="631"/>
      <c r="X57" s="631"/>
      <c r="Y57" s="631"/>
      <c r="Z57" s="631"/>
      <c r="AA57" s="631"/>
      <c r="AB57" s="631"/>
      <c r="AC57" s="631"/>
      <c r="AD57" s="631"/>
      <c r="AE57" s="631"/>
      <c r="AF57" s="631"/>
      <c r="AG57" s="631"/>
      <c r="AH57" s="631"/>
      <c r="AI57" s="631"/>
      <c r="AJ57" s="631"/>
      <c r="AK57" s="631"/>
      <c r="AL57" s="631"/>
      <c r="AM57" s="631"/>
      <c r="AN57" s="631"/>
      <c r="AO57" s="631"/>
      <c r="AP57" s="631"/>
      <c r="AQ57" s="631"/>
      <c r="AR57" s="631"/>
      <c r="AS57" s="631"/>
      <c r="AT57" s="631"/>
      <c r="AU57" s="631"/>
      <c r="AV57" s="632"/>
    </row>
    <row r="58" spans="2:51" ht="13.5" customHeight="1" x14ac:dyDescent="0.2">
      <c r="B58" s="371"/>
      <c r="C58" s="382"/>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633"/>
      <c r="D59" s="548"/>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V59" s="549"/>
    </row>
    <row r="60" spans="2:51" ht="14.25" customHeight="1" thickBot="1" x14ac:dyDescent="0.25">
      <c r="B60" s="372"/>
      <c r="C60" s="634"/>
      <c r="D60" s="635"/>
      <c r="E60" s="635"/>
      <c r="F60" s="635"/>
      <c r="G60" s="635"/>
      <c r="H60" s="635"/>
      <c r="I60" s="635"/>
      <c r="J60" s="635"/>
      <c r="K60" s="635"/>
      <c r="L60" s="635"/>
      <c r="M60" s="635"/>
      <c r="N60" s="635"/>
      <c r="O60" s="635"/>
      <c r="P60" s="635"/>
      <c r="Q60" s="635"/>
      <c r="R60" s="635"/>
      <c r="S60" s="635"/>
      <c r="T60" s="635"/>
      <c r="U60" s="635"/>
      <c r="V60" s="635"/>
      <c r="W60" s="635"/>
      <c r="X60" s="635"/>
      <c r="Y60" s="635"/>
      <c r="Z60" s="635"/>
      <c r="AA60" s="635"/>
      <c r="AB60" s="635"/>
      <c r="AC60" s="635"/>
      <c r="AD60" s="635"/>
      <c r="AE60" s="635"/>
      <c r="AF60" s="635"/>
      <c r="AG60" s="635"/>
      <c r="AH60" s="635"/>
      <c r="AI60" s="635"/>
      <c r="AJ60" s="635"/>
      <c r="AK60" s="635"/>
      <c r="AL60" s="635"/>
      <c r="AM60" s="635"/>
      <c r="AN60" s="635"/>
      <c r="AO60" s="635"/>
      <c r="AP60" s="635"/>
      <c r="AQ60" s="635"/>
      <c r="AR60" s="635"/>
      <c r="AS60" s="635"/>
      <c r="AT60" s="635"/>
      <c r="AU60" s="635"/>
      <c r="AV60" s="636"/>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66">
    <mergeCell ref="T3:AD7"/>
    <mergeCell ref="AE3:AM7"/>
    <mergeCell ref="C9:F9"/>
    <mergeCell ref="G9:AV9"/>
    <mergeCell ref="AW9:AW39"/>
    <mergeCell ref="C10:F11"/>
    <mergeCell ref="G10:AV11"/>
    <mergeCell ref="C12:F14"/>
    <mergeCell ref="I12:J12"/>
    <mergeCell ref="L12:N12"/>
    <mergeCell ref="AV12:AV13"/>
    <mergeCell ref="H13:AL14"/>
    <mergeCell ref="AQ14:AR15"/>
    <mergeCell ref="AS14:AU15"/>
    <mergeCell ref="AV14:AV15"/>
    <mergeCell ref="AQ12:AR13"/>
    <mergeCell ref="AS12:AU13"/>
    <mergeCell ref="AQ16:AR17"/>
    <mergeCell ref="AS16:AU17"/>
    <mergeCell ref="AV16:AV17"/>
    <mergeCell ref="C18:F20"/>
    <mergeCell ref="G18:Q20"/>
    <mergeCell ref="R18:T20"/>
    <mergeCell ref="U18:AC20"/>
    <mergeCell ref="B15:B17"/>
    <mergeCell ref="C15:F17"/>
    <mergeCell ref="G15:H16"/>
    <mergeCell ref="I15:J16"/>
    <mergeCell ref="K15:K16"/>
    <mergeCell ref="Q12:U12"/>
    <mergeCell ref="X12:AB12"/>
    <mergeCell ref="AJ12:AK12"/>
    <mergeCell ref="AM12:AP17"/>
    <mergeCell ref="AJ15:AK16"/>
    <mergeCell ref="AL15:AL16"/>
    <mergeCell ref="H17:AL17"/>
    <mergeCell ref="AD18:AV18"/>
    <mergeCell ref="AL19:AQ19"/>
    <mergeCell ref="AD20:AG20"/>
    <mergeCell ref="AH20:AV20"/>
    <mergeCell ref="L15:N16"/>
    <mergeCell ref="O15:O16"/>
    <mergeCell ref="P15:U16"/>
    <mergeCell ref="V15:V16"/>
    <mergeCell ref="X15:AB16"/>
    <mergeCell ref="AC15:AI16"/>
    <mergeCell ref="B25:B32"/>
    <mergeCell ref="F25:W26"/>
    <mergeCell ref="X25:AA26"/>
    <mergeCell ref="AB25:AD26"/>
    <mergeCell ref="AF25:AV25"/>
    <mergeCell ref="C21:F24"/>
    <mergeCell ref="G21:AC24"/>
    <mergeCell ref="AD21:AG21"/>
    <mergeCell ref="AH21:AJ21"/>
    <mergeCell ref="AL21:AN21"/>
    <mergeCell ref="AP21:AR21"/>
    <mergeCell ref="AD24:AG24"/>
    <mergeCell ref="AK24:AV24"/>
    <mergeCell ref="AU21:AV21"/>
    <mergeCell ref="AD22:AG22"/>
    <mergeCell ref="AF26:AV32"/>
    <mergeCell ref="C27:AE32"/>
    <mergeCell ref="AH22:AJ22"/>
    <mergeCell ref="AL22:AN22"/>
    <mergeCell ref="AG33:AV33"/>
    <mergeCell ref="D34:K34"/>
    <mergeCell ref="L34:S34"/>
    <mergeCell ref="T34:W34"/>
    <mergeCell ref="X34:AA34"/>
    <mergeCell ref="AB34:AE34"/>
    <mergeCell ref="AG34:AV36"/>
    <mergeCell ref="AB35:AE35"/>
    <mergeCell ref="AP22:AR22"/>
    <mergeCell ref="AD23:AG23"/>
    <mergeCell ref="AH23:AV23"/>
    <mergeCell ref="C40:H42"/>
    <mergeCell ref="AF40:AI40"/>
    <mergeCell ref="AJ40:AV40"/>
    <mergeCell ref="AF41:AF42"/>
    <mergeCell ref="AG41:AV42"/>
    <mergeCell ref="I42:AE42"/>
    <mergeCell ref="I40:AE41"/>
    <mergeCell ref="D36:G38"/>
    <mergeCell ref="H36:AE38"/>
    <mergeCell ref="AG37:AV37"/>
    <mergeCell ref="D39:K39"/>
    <mergeCell ref="L39:AE39"/>
    <mergeCell ref="AQ39:AS39"/>
    <mergeCell ref="C33:C39"/>
    <mergeCell ref="D33:K33"/>
    <mergeCell ref="L33:S33"/>
    <mergeCell ref="T33:W33"/>
    <mergeCell ref="X33:AA33"/>
    <mergeCell ref="AB33:AE33"/>
    <mergeCell ref="D35:K35"/>
    <mergeCell ref="L35:S35"/>
    <mergeCell ref="T35:W35"/>
    <mergeCell ref="X35:AA35"/>
    <mergeCell ref="C43:H44"/>
    <mergeCell ref="I43:AE44"/>
    <mergeCell ref="AF43:AF44"/>
    <mergeCell ref="AG43:AV44"/>
    <mergeCell ref="C45:F46"/>
    <mergeCell ref="G45:I45"/>
    <mergeCell ref="J45:M45"/>
    <mergeCell ref="P45:Q45"/>
    <mergeCell ref="S45:T45"/>
    <mergeCell ref="G46:I46"/>
    <mergeCell ref="J46:AV46"/>
    <mergeCell ref="G50:AA51"/>
    <mergeCell ref="AF51:AV53"/>
    <mergeCell ref="C52:F52"/>
    <mergeCell ref="G52:AA52"/>
    <mergeCell ref="AC52:AE52"/>
    <mergeCell ref="C53:F54"/>
    <mergeCell ref="G54:I54"/>
    <mergeCell ref="J54:M54"/>
    <mergeCell ref="X45:Y45"/>
    <mergeCell ref="AA45:AB45"/>
    <mergeCell ref="AF45:AG45"/>
    <mergeCell ref="AI45:AJ45"/>
    <mergeCell ref="AN45:AO45"/>
    <mergeCell ref="AQ45:AR45"/>
    <mergeCell ref="B55:B60"/>
    <mergeCell ref="C55:AV55"/>
    <mergeCell ref="C56:AV56"/>
    <mergeCell ref="C57:AV57"/>
    <mergeCell ref="C58:AV58"/>
    <mergeCell ref="C59:AV59"/>
    <mergeCell ref="C60:AV60"/>
    <mergeCell ref="N54:P54"/>
    <mergeCell ref="W54:Z54"/>
    <mergeCell ref="B45:B54"/>
    <mergeCell ref="C47:F49"/>
    <mergeCell ref="AB47:AB54"/>
    <mergeCell ref="AF47:AH50"/>
    <mergeCell ref="AI47:AR48"/>
    <mergeCell ref="AS47:AV48"/>
    <mergeCell ref="G48:J49"/>
    <mergeCell ref="K48:Z49"/>
    <mergeCell ref="AI49:AR50"/>
    <mergeCell ref="AA48:AA49"/>
    <mergeCell ref="AC48:AE49"/>
    <mergeCell ref="AC54:AH54"/>
    <mergeCell ref="G53:I53"/>
    <mergeCell ref="AS49:AV50"/>
    <mergeCell ref="C50:F51"/>
    <mergeCell ref="AI65:AI66"/>
    <mergeCell ref="AJ65:AV65"/>
    <mergeCell ref="AC65:AC66"/>
    <mergeCell ref="AD65:AD66"/>
    <mergeCell ref="AE65:AE66"/>
    <mergeCell ref="AF65:AF66"/>
    <mergeCell ref="AG65:AG66"/>
    <mergeCell ref="AH65:AH66"/>
    <mergeCell ref="B61:B66"/>
    <mergeCell ref="C61:N61"/>
    <mergeCell ref="O61:Z61"/>
    <mergeCell ref="AA61:AI61"/>
    <mergeCell ref="AJ61:AV62"/>
    <mergeCell ref="AJ63:AV63"/>
    <mergeCell ref="C64:Z64"/>
    <mergeCell ref="AJ64:AV64"/>
    <mergeCell ref="AA65:AA66"/>
    <mergeCell ref="AB65:AB66"/>
  </mergeCells>
  <phoneticPr fontId="2"/>
  <hyperlinks>
    <hyperlink ref="AK24" r:id="rId1" xr:uid="{E0796CC5-E0E0-475F-A92C-6A9B908DB413}"/>
    <hyperlink ref="AH23" r:id="rId2" xr:uid="{BBC966CD-2B0E-4C4B-8C6B-F457783F4F10}"/>
  </hyperlinks>
  <pageMargins left="0.32" right="0" top="0" bottom="0" header="0.51181102362204722" footer="0.51181102362204722"/>
  <pageSetup paperSize="9" scale="97" orientation="portrait" r:id="rId3"/>
  <headerFooter alignWithMargins="0"/>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8EF76-2944-4505-89EF-73D43590E5F0}">
  <sheetPr>
    <tabColor rgb="FFFFFF00"/>
  </sheetPr>
  <dimension ref="A1:AY66"/>
  <sheetViews>
    <sheetView view="pageBreakPreview" topLeftCell="A40" zoomScaleNormal="120" zoomScaleSheetLayoutView="100" workbookViewId="0">
      <selection activeCell="AA61" sqref="AA61:AI61"/>
    </sheetView>
  </sheetViews>
  <sheetFormatPr defaultColWidth="9" defaultRowHeight="13.2" x14ac:dyDescent="0.2"/>
  <cols>
    <col min="1" max="1" width="4.664062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176</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160</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159</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623" t="s">
        <v>37</v>
      </c>
      <c r="AR12" s="624"/>
      <c r="AS12" s="662">
        <v>111</v>
      </c>
      <c r="AT12" s="662"/>
      <c r="AU12" s="662"/>
      <c r="AV12" s="619"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621"/>
      <c r="AR13" s="622"/>
      <c r="AS13" s="661"/>
      <c r="AT13" s="661"/>
      <c r="AU13" s="661"/>
      <c r="AV13" s="620"/>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621" t="s">
        <v>38</v>
      </c>
      <c r="AR14" s="622"/>
      <c r="AS14" s="661">
        <v>41</v>
      </c>
      <c r="AT14" s="661"/>
      <c r="AU14" s="661"/>
      <c r="AV14" s="620"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621"/>
      <c r="AR15" s="622"/>
      <c r="AS15" s="661"/>
      <c r="AT15" s="661"/>
      <c r="AU15" s="661"/>
      <c r="AV15" s="620"/>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70</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9" t="s">
        <v>150</v>
      </c>
      <c r="H18" s="625"/>
      <c r="I18" s="625"/>
      <c r="J18" s="625"/>
      <c r="K18" s="625"/>
      <c r="L18" s="625"/>
      <c r="M18" s="625"/>
      <c r="N18" s="625"/>
      <c r="O18" s="625"/>
      <c r="P18" s="625"/>
      <c r="Q18" s="626"/>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627"/>
      <c r="H19" s="290"/>
      <c r="I19" s="290"/>
      <c r="J19" s="290"/>
      <c r="K19" s="290"/>
      <c r="L19" s="290"/>
      <c r="M19" s="290"/>
      <c r="N19" s="290"/>
      <c r="O19" s="290"/>
      <c r="P19" s="290"/>
      <c r="Q19" s="291"/>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628"/>
      <c r="H20" s="292"/>
      <c r="I20" s="292"/>
      <c r="J20" s="292"/>
      <c r="K20" s="292"/>
      <c r="L20" s="292"/>
      <c r="M20" s="292"/>
      <c r="N20" s="292"/>
      <c r="O20" s="292"/>
      <c r="P20" s="292"/>
      <c r="Q20" s="293"/>
      <c r="R20" s="254"/>
      <c r="S20" s="255"/>
      <c r="T20" s="255"/>
      <c r="U20" s="254"/>
      <c r="V20" s="255"/>
      <c r="W20" s="255"/>
      <c r="X20" s="255"/>
      <c r="Y20" s="255"/>
      <c r="Z20" s="255"/>
      <c r="AA20" s="255"/>
      <c r="AB20" s="255"/>
      <c r="AC20" s="256"/>
      <c r="AD20" s="481" t="s">
        <v>33</v>
      </c>
      <c r="AE20" s="233"/>
      <c r="AF20" s="233"/>
      <c r="AG20" s="233"/>
      <c r="AH20" s="234" t="s">
        <v>153</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655" t="s">
        <v>105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73"/>
      <c r="AI24" s="5" t="s">
        <v>65</v>
      </c>
      <c r="AJ24" s="28"/>
      <c r="AK24" s="554" t="s">
        <v>66</v>
      </c>
      <c r="AL24" s="656"/>
      <c r="AM24" s="656"/>
      <c r="AN24" s="656"/>
      <c r="AO24" s="656"/>
      <c r="AP24" s="656"/>
      <c r="AQ24" s="656"/>
      <c r="AR24" s="656"/>
      <c r="AS24" s="656"/>
      <c r="AT24" s="656"/>
      <c r="AU24" s="656"/>
      <c r="AV24" s="657"/>
      <c r="AW24" s="313"/>
    </row>
    <row r="25" spans="1:49" ht="15.75" customHeight="1" x14ac:dyDescent="0.2">
      <c r="A25" s="6"/>
      <c r="B25" s="370" t="s">
        <v>25</v>
      </c>
      <c r="C25" s="31" t="s">
        <v>24</v>
      </c>
      <c r="D25" s="32"/>
      <c r="E25" s="11"/>
      <c r="F25" s="442" t="s">
        <v>182</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261" t="s">
        <v>183</v>
      </c>
      <c r="AG26" s="262"/>
      <c r="AH26" s="262"/>
      <c r="AI26" s="262"/>
      <c r="AJ26" s="262"/>
      <c r="AK26" s="262"/>
      <c r="AL26" s="262"/>
      <c r="AM26" s="262"/>
      <c r="AN26" s="262"/>
      <c r="AO26" s="262"/>
      <c r="AP26" s="262"/>
      <c r="AQ26" s="262"/>
      <c r="AR26" s="262"/>
      <c r="AS26" s="262"/>
      <c r="AT26" s="262"/>
      <c r="AU26" s="262"/>
      <c r="AV26" s="654"/>
      <c r="AW26" s="313"/>
    </row>
    <row r="27" spans="1:49" ht="14.25" customHeight="1" x14ac:dyDescent="0.2">
      <c r="A27" s="6"/>
      <c r="B27" s="371"/>
      <c r="C27" s="444" t="s">
        <v>185</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261"/>
      <c r="AG27" s="262"/>
      <c r="AH27" s="262"/>
      <c r="AI27" s="262"/>
      <c r="AJ27" s="262"/>
      <c r="AK27" s="262"/>
      <c r="AL27" s="262"/>
      <c r="AM27" s="262"/>
      <c r="AN27" s="262"/>
      <c r="AO27" s="262"/>
      <c r="AP27" s="262"/>
      <c r="AQ27" s="262"/>
      <c r="AR27" s="262"/>
      <c r="AS27" s="262"/>
      <c r="AT27" s="262"/>
      <c r="AU27" s="262"/>
      <c r="AV27" s="654"/>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261"/>
      <c r="AG28" s="262"/>
      <c r="AH28" s="262"/>
      <c r="AI28" s="262"/>
      <c r="AJ28" s="262"/>
      <c r="AK28" s="262"/>
      <c r="AL28" s="262"/>
      <c r="AM28" s="262"/>
      <c r="AN28" s="262"/>
      <c r="AO28" s="262"/>
      <c r="AP28" s="262"/>
      <c r="AQ28" s="262"/>
      <c r="AR28" s="262"/>
      <c r="AS28" s="262"/>
      <c r="AT28" s="262"/>
      <c r="AU28" s="262"/>
      <c r="AV28" s="654"/>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261"/>
      <c r="AG29" s="262"/>
      <c r="AH29" s="262"/>
      <c r="AI29" s="262"/>
      <c r="AJ29" s="262"/>
      <c r="AK29" s="262"/>
      <c r="AL29" s="262"/>
      <c r="AM29" s="262"/>
      <c r="AN29" s="262"/>
      <c r="AO29" s="262"/>
      <c r="AP29" s="262"/>
      <c r="AQ29" s="262"/>
      <c r="AR29" s="262"/>
      <c r="AS29" s="262"/>
      <c r="AT29" s="262"/>
      <c r="AU29" s="262"/>
      <c r="AV29" s="654"/>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261"/>
      <c r="AG30" s="262"/>
      <c r="AH30" s="262"/>
      <c r="AI30" s="262"/>
      <c r="AJ30" s="262"/>
      <c r="AK30" s="262"/>
      <c r="AL30" s="262"/>
      <c r="AM30" s="262"/>
      <c r="AN30" s="262"/>
      <c r="AO30" s="262"/>
      <c r="AP30" s="262"/>
      <c r="AQ30" s="262"/>
      <c r="AR30" s="262"/>
      <c r="AS30" s="262"/>
      <c r="AT30" s="262"/>
      <c r="AU30" s="262"/>
      <c r="AV30" s="654"/>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261"/>
      <c r="AG31" s="262"/>
      <c r="AH31" s="262"/>
      <c r="AI31" s="262"/>
      <c r="AJ31" s="262"/>
      <c r="AK31" s="262"/>
      <c r="AL31" s="262"/>
      <c r="AM31" s="262"/>
      <c r="AN31" s="262"/>
      <c r="AO31" s="262"/>
      <c r="AP31" s="262"/>
      <c r="AQ31" s="262"/>
      <c r="AR31" s="262"/>
      <c r="AS31" s="262"/>
      <c r="AT31" s="262"/>
      <c r="AU31" s="262"/>
      <c r="AV31" s="654"/>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658"/>
      <c r="AG32" s="659"/>
      <c r="AH32" s="659"/>
      <c r="AI32" s="659"/>
      <c r="AJ32" s="659"/>
      <c r="AK32" s="659"/>
      <c r="AL32" s="659"/>
      <c r="AM32" s="659"/>
      <c r="AN32" s="659"/>
      <c r="AO32" s="659"/>
      <c r="AP32" s="659"/>
      <c r="AQ32" s="659"/>
      <c r="AR32" s="659"/>
      <c r="AS32" s="659"/>
      <c r="AT32" s="659"/>
      <c r="AU32" s="659"/>
      <c r="AV32" s="660"/>
      <c r="AW32" s="313"/>
    </row>
    <row r="33" spans="1:49" ht="13.5" customHeight="1" x14ac:dyDescent="0.15">
      <c r="A33" s="6"/>
      <c r="B33" s="9"/>
      <c r="C33" s="589"/>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663" t="s">
        <v>148</v>
      </c>
      <c r="AH33" s="664"/>
      <c r="AI33" s="664"/>
      <c r="AJ33" s="664"/>
      <c r="AK33" s="664"/>
      <c r="AL33" s="664"/>
      <c r="AM33" s="664"/>
      <c r="AN33" s="664"/>
      <c r="AO33" s="664"/>
      <c r="AP33" s="664"/>
      <c r="AQ33" s="664"/>
      <c r="AR33" s="664"/>
      <c r="AS33" s="664"/>
      <c r="AT33" s="664"/>
      <c r="AU33" s="664"/>
      <c r="AV33" s="665"/>
      <c r="AW33" s="313"/>
    </row>
    <row r="34" spans="1:49" x14ac:dyDescent="0.15">
      <c r="A34" s="6"/>
      <c r="B34" s="10"/>
      <c r="C34" s="590"/>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F34" s="48" t="s">
        <v>21</v>
      </c>
      <c r="AG34" s="520" t="s">
        <v>184</v>
      </c>
      <c r="AH34" s="518"/>
      <c r="AI34" s="518"/>
      <c r="AJ34" s="518"/>
      <c r="AK34" s="518"/>
      <c r="AL34" s="518"/>
      <c r="AM34" s="518"/>
      <c r="AN34" s="518"/>
      <c r="AO34" s="518"/>
      <c r="AP34" s="518"/>
      <c r="AQ34" s="518"/>
      <c r="AR34" s="518"/>
      <c r="AS34" s="518"/>
      <c r="AT34" s="518"/>
      <c r="AU34" s="518"/>
      <c r="AV34" s="519"/>
      <c r="AW34" s="313"/>
    </row>
    <row r="35" spans="1:49" ht="18" customHeight="1" x14ac:dyDescent="0.2">
      <c r="A35" s="6"/>
      <c r="B35" s="7" t="s">
        <v>7</v>
      </c>
      <c r="C35" s="590"/>
      <c r="D35" s="429" t="s">
        <v>92</v>
      </c>
      <c r="E35" s="429"/>
      <c r="F35" s="429"/>
      <c r="G35" s="429"/>
      <c r="H35" s="429"/>
      <c r="I35" s="429"/>
      <c r="J35" s="429"/>
      <c r="K35" s="429"/>
      <c r="L35" s="430" t="s">
        <v>119</v>
      </c>
      <c r="M35" s="431"/>
      <c r="N35" s="431"/>
      <c r="O35" s="431"/>
      <c r="P35" s="431"/>
      <c r="Q35" s="431"/>
      <c r="R35" s="431"/>
      <c r="S35" s="432"/>
      <c r="T35" s="429"/>
      <c r="U35" s="429"/>
      <c r="V35" s="429"/>
      <c r="W35" s="429"/>
      <c r="X35" s="429"/>
      <c r="Y35" s="429"/>
      <c r="Z35" s="429"/>
      <c r="AA35" s="429"/>
      <c r="AB35" s="429"/>
      <c r="AC35" s="429"/>
      <c r="AD35" s="429"/>
      <c r="AE35" s="429"/>
      <c r="AF35" s="48" t="s">
        <v>8</v>
      </c>
      <c r="AG35" s="517"/>
      <c r="AH35" s="666"/>
      <c r="AI35" s="666"/>
      <c r="AJ35" s="666"/>
      <c r="AK35" s="666"/>
      <c r="AL35" s="666"/>
      <c r="AM35" s="666"/>
      <c r="AN35" s="666"/>
      <c r="AO35" s="666"/>
      <c r="AP35" s="666"/>
      <c r="AQ35" s="666"/>
      <c r="AR35" s="666"/>
      <c r="AS35" s="666"/>
      <c r="AT35" s="666"/>
      <c r="AU35" s="666"/>
      <c r="AV35" s="667"/>
      <c r="AW35" s="313"/>
    </row>
    <row r="36" spans="1:49" ht="15" customHeight="1" x14ac:dyDescent="0.2">
      <c r="A36" s="6"/>
      <c r="B36" s="7"/>
      <c r="C36" s="590"/>
      <c r="D36" s="106" t="s">
        <v>89</v>
      </c>
      <c r="E36" s="107"/>
      <c r="F36" s="107"/>
      <c r="G36" s="108"/>
      <c r="H36" s="162" t="s">
        <v>186</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85</v>
      </c>
      <c r="AG36" s="517"/>
      <c r="AH36" s="666"/>
      <c r="AI36" s="666"/>
      <c r="AJ36" s="666"/>
      <c r="AK36" s="666"/>
      <c r="AL36" s="666"/>
      <c r="AM36" s="666"/>
      <c r="AN36" s="666"/>
      <c r="AO36" s="666"/>
      <c r="AP36" s="666"/>
      <c r="AQ36" s="666"/>
      <c r="AR36" s="666"/>
      <c r="AS36" s="666"/>
      <c r="AT36" s="666"/>
      <c r="AU36" s="666"/>
      <c r="AV36" s="667"/>
      <c r="AW36" s="313"/>
    </row>
    <row r="37" spans="1:49" ht="17.25" customHeight="1" x14ac:dyDescent="0.2">
      <c r="A37" s="6"/>
      <c r="B37" s="7" t="s">
        <v>8</v>
      </c>
      <c r="C37" s="590"/>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86</v>
      </c>
      <c r="AG37" s="520"/>
      <c r="AH37" s="518"/>
      <c r="AI37" s="518"/>
      <c r="AJ37" s="518"/>
      <c r="AK37" s="518"/>
      <c r="AL37" s="518"/>
      <c r="AM37" s="518"/>
      <c r="AN37" s="518"/>
      <c r="AO37" s="518"/>
      <c r="AP37" s="518"/>
      <c r="AQ37" s="518"/>
      <c r="AR37" s="518"/>
      <c r="AS37" s="518"/>
      <c r="AT37" s="518"/>
      <c r="AU37" s="518"/>
      <c r="AV37" s="519"/>
      <c r="AW37" s="313"/>
    </row>
    <row r="38" spans="1:49" ht="17.25" customHeight="1" x14ac:dyDescent="0.2">
      <c r="A38" s="6"/>
      <c r="B38" s="7"/>
      <c r="C38" s="590"/>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c r="AG38" s="50" t="s">
        <v>149</v>
      </c>
      <c r="AH38" s="51"/>
      <c r="AI38" s="51"/>
      <c r="AJ38" s="51"/>
      <c r="AK38" s="51"/>
      <c r="AL38" s="51"/>
      <c r="AM38" s="51"/>
      <c r="AN38" s="51"/>
      <c r="AO38" s="51"/>
      <c r="AP38" s="51"/>
      <c r="AQ38" s="51"/>
      <c r="AR38" s="51"/>
      <c r="AS38" s="51"/>
      <c r="AT38" s="51"/>
      <c r="AU38" s="51"/>
      <c r="AV38" s="52"/>
      <c r="AW38" s="313"/>
    </row>
    <row r="39" spans="1:49" ht="29.25" customHeight="1" x14ac:dyDescent="0.2">
      <c r="A39" s="6"/>
      <c r="B39" s="7" t="s">
        <v>9</v>
      </c>
      <c r="C39" s="591"/>
      <c r="D39" s="648" t="s">
        <v>144</v>
      </c>
      <c r="E39" s="649"/>
      <c r="F39" s="649"/>
      <c r="G39" s="649"/>
      <c r="H39" s="649"/>
      <c r="I39" s="649"/>
      <c r="J39" s="649"/>
      <c r="K39" s="650"/>
      <c r="L39" s="607" t="s">
        <v>187</v>
      </c>
      <c r="M39" s="608"/>
      <c r="N39" s="608"/>
      <c r="O39" s="608"/>
      <c r="P39" s="608"/>
      <c r="Q39" s="608"/>
      <c r="R39" s="608"/>
      <c r="S39" s="608"/>
      <c r="T39" s="608"/>
      <c r="U39" s="608"/>
      <c r="V39" s="608"/>
      <c r="W39" s="608"/>
      <c r="X39" s="608"/>
      <c r="Y39" s="608"/>
      <c r="Z39" s="608"/>
      <c r="AA39" s="608"/>
      <c r="AB39" s="608"/>
      <c r="AC39" s="608"/>
      <c r="AD39" s="608"/>
      <c r="AE39" s="609"/>
      <c r="AF39" s="53"/>
      <c r="AG39" s="54" t="s">
        <v>30</v>
      </c>
      <c r="AH39" s="55"/>
      <c r="AI39" s="56"/>
      <c r="AJ39" s="56"/>
      <c r="AK39" s="56"/>
      <c r="AL39" s="56"/>
      <c r="AM39" s="56"/>
      <c r="AN39" s="56"/>
      <c r="AO39" s="56"/>
      <c r="AP39" s="56"/>
      <c r="AQ39" s="556">
        <v>0.5</v>
      </c>
      <c r="AR39" s="556"/>
      <c r="AS39" s="556"/>
      <c r="AT39" s="11"/>
      <c r="AU39" s="57" t="s">
        <v>6</v>
      </c>
      <c r="AV39" s="58"/>
      <c r="AW39" s="313"/>
    </row>
    <row r="40" spans="1:49" ht="13.5" customHeight="1" x14ac:dyDescent="0.2">
      <c r="A40" s="6"/>
      <c r="B40" s="7"/>
      <c r="C40" s="106" t="s">
        <v>93</v>
      </c>
      <c r="D40" s="107"/>
      <c r="E40" s="107"/>
      <c r="F40" s="107"/>
      <c r="G40" s="107"/>
      <c r="H40" s="108"/>
      <c r="I40" s="257" t="s">
        <v>88</v>
      </c>
      <c r="J40" s="258"/>
      <c r="K40" s="258"/>
      <c r="L40" s="258"/>
      <c r="M40" s="258"/>
      <c r="N40" s="258"/>
      <c r="O40" s="258"/>
      <c r="P40" s="258"/>
      <c r="Q40" s="258"/>
      <c r="R40" s="258"/>
      <c r="S40" s="258"/>
      <c r="T40" s="258"/>
      <c r="U40" s="258"/>
      <c r="V40" s="258"/>
      <c r="W40" s="258"/>
      <c r="X40" s="258"/>
      <c r="Y40" s="258"/>
      <c r="Z40" s="258"/>
      <c r="AA40" s="258"/>
      <c r="AB40" s="258"/>
      <c r="AC40" s="258"/>
      <c r="AD40" s="258"/>
      <c r="AE40" s="259"/>
      <c r="AF40" s="114" t="s">
        <v>98</v>
      </c>
      <c r="AG40" s="115"/>
      <c r="AH40" s="115"/>
      <c r="AI40" s="260"/>
      <c r="AJ40" s="535" t="s">
        <v>161</v>
      </c>
      <c r="AK40" s="536"/>
      <c r="AL40" s="536"/>
      <c r="AM40" s="536"/>
      <c r="AN40" s="536"/>
      <c r="AO40" s="536"/>
      <c r="AP40" s="536"/>
      <c r="AQ40" s="536"/>
      <c r="AR40" s="536"/>
      <c r="AS40" s="536"/>
      <c r="AT40" s="536"/>
      <c r="AU40" s="536"/>
      <c r="AV40" s="668"/>
    </row>
    <row r="41" spans="1:49" ht="14.25" customHeight="1" x14ac:dyDescent="0.2">
      <c r="A41" s="6"/>
      <c r="B41" s="7" t="s">
        <v>10</v>
      </c>
      <c r="C41" s="388"/>
      <c r="D41" s="193"/>
      <c r="E41" s="193"/>
      <c r="F41" s="193"/>
      <c r="G41" s="193"/>
      <c r="H41" s="389"/>
      <c r="I41" s="261" t="s">
        <v>87</v>
      </c>
      <c r="J41" s="262"/>
      <c r="K41" s="262"/>
      <c r="L41" s="262"/>
      <c r="M41" s="262"/>
      <c r="N41" s="262"/>
      <c r="O41" s="262"/>
      <c r="P41" s="262"/>
      <c r="Q41" s="262"/>
      <c r="R41" s="262"/>
      <c r="S41" s="262"/>
      <c r="T41" s="262"/>
      <c r="U41" s="262"/>
      <c r="V41" s="262"/>
      <c r="W41" s="262"/>
      <c r="X41" s="262"/>
      <c r="Y41" s="262"/>
      <c r="Z41" s="262"/>
      <c r="AA41" s="262"/>
      <c r="AB41" s="262"/>
      <c r="AC41" s="262"/>
      <c r="AD41" s="262"/>
      <c r="AE41" s="263"/>
      <c r="AF41" s="639" t="s">
        <v>71</v>
      </c>
      <c r="AG41" s="453" t="s">
        <v>165</v>
      </c>
      <c r="AH41" s="352"/>
      <c r="AI41" s="352"/>
      <c r="AJ41" s="352"/>
      <c r="AK41" s="352"/>
      <c r="AL41" s="352"/>
      <c r="AM41" s="352"/>
      <c r="AN41" s="352"/>
      <c r="AO41" s="352"/>
      <c r="AP41" s="352"/>
      <c r="AQ41" s="352"/>
      <c r="AR41" s="352"/>
      <c r="AS41" s="352"/>
      <c r="AT41" s="352"/>
      <c r="AU41" s="352"/>
      <c r="AV41" s="638"/>
    </row>
    <row r="42" spans="1:49" ht="15" customHeight="1" x14ac:dyDescent="0.2">
      <c r="A42" s="6"/>
      <c r="B42" s="7"/>
      <c r="C42" s="254"/>
      <c r="D42" s="255"/>
      <c r="E42" s="255"/>
      <c r="F42" s="255"/>
      <c r="G42" s="255"/>
      <c r="H42" s="256"/>
      <c r="I42" s="238" t="s">
        <v>103</v>
      </c>
      <c r="J42" s="131"/>
      <c r="K42" s="131"/>
      <c r="L42" s="131"/>
      <c r="M42" s="131"/>
      <c r="N42" s="131"/>
      <c r="O42" s="131"/>
      <c r="P42" s="131"/>
      <c r="Q42" s="131"/>
      <c r="R42" s="131"/>
      <c r="S42" s="131"/>
      <c r="T42" s="131"/>
      <c r="U42" s="131"/>
      <c r="V42" s="131"/>
      <c r="W42" s="131"/>
      <c r="X42" s="131"/>
      <c r="Y42" s="131"/>
      <c r="Z42" s="131"/>
      <c r="AA42" s="131"/>
      <c r="AB42" s="131"/>
      <c r="AC42" s="131"/>
      <c r="AD42" s="131"/>
      <c r="AE42" s="253"/>
      <c r="AF42" s="640"/>
      <c r="AG42" s="396"/>
      <c r="AH42" s="397"/>
      <c r="AI42" s="397"/>
      <c r="AJ42" s="397"/>
      <c r="AK42" s="397"/>
      <c r="AL42" s="397"/>
      <c r="AM42" s="397"/>
      <c r="AN42" s="397"/>
      <c r="AO42" s="397"/>
      <c r="AP42" s="397"/>
      <c r="AQ42" s="397"/>
      <c r="AR42" s="397"/>
      <c r="AS42" s="397"/>
      <c r="AT42" s="397"/>
      <c r="AU42" s="397"/>
      <c r="AV42" s="641"/>
    </row>
    <row r="43" spans="1:49" ht="13.5" customHeight="1" x14ac:dyDescent="0.2">
      <c r="A43" s="6"/>
      <c r="B43" s="10"/>
      <c r="C43" s="388" t="s">
        <v>52</v>
      </c>
      <c r="D43" s="193"/>
      <c r="E43" s="193"/>
      <c r="F43" s="193"/>
      <c r="G43" s="193"/>
      <c r="H43" s="389"/>
      <c r="I43" s="388" t="s">
        <v>96</v>
      </c>
      <c r="J43" s="193"/>
      <c r="K43" s="193"/>
      <c r="L43" s="193"/>
      <c r="M43" s="193"/>
      <c r="N43" s="193"/>
      <c r="O43" s="193"/>
      <c r="P43" s="193"/>
      <c r="Q43" s="193"/>
      <c r="R43" s="193"/>
      <c r="S43" s="193"/>
      <c r="T43" s="193"/>
      <c r="U43" s="193"/>
      <c r="V43" s="193"/>
      <c r="W43" s="193"/>
      <c r="X43" s="193"/>
      <c r="Y43" s="193"/>
      <c r="Z43" s="193"/>
      <c r="AA43" s="193"/>
      <c r="AB43" s="193"/>
      <c r="AC43" s="193"/>
      <c r="AD43" s="193"/>
      <c r="AE43" s="389"/>
      <c r="AF43" s="637" t="s">
        <v>22</v>
      </c>
      <c r="AG43" s="453" t="s">
        <v>109</v>
      </c>
      <c r="AH43" s="352"/>
      <c r="AI43" s="352"/>
      <c r="AJ43" s="352"/>
      <c r="AK43" s="352"/>
      <c r="AL43" s="352"/>
      <c r="AM43" s="352"/>
      <c r="AN43" s="352"/>
      <c r="AO43" s="352"/>
      <c r="AP43" s="352"/>
      <c r="AQ43" s="352"/>
      <c r="AR43" s="352"/>
      <c r="AS43" s="352"/>
      <c r="AT43" s="352"/>
      <c r="AU43" s="352"/>
      <c r="AV43" s="638"/>
    </row>
    <row r="44" spans="1:49" ht="13.5" customHeight="1" thickBot="1" x14ac:dyDescent="0.25">
      <c r="A44" s="40"/>
      <c r="B44" s="10"/>
      <c r="C44" s="109"/>
      <c r="D44" s="110"/>
      <c r="E44" s="110"/>
      <c r="F44" s="110"/>
      <c r="G44" s="110"/>
      <c r="H44" s="111"/>
      <c r="I44" s="109"/>
      <c r="J44" s="110"/>
      <c r="K44" s="110"/>
      <c r="L44" s="110"/>
      <c r="M44" s="110"/>
      <c r="N44" s="110"/>
      <c r="O44" s="110"/>
      <c r="P44" s="110"/>
      <c r="Q44" s="110"/>
      <c r="R44" s="110"/>
      <c r="S44" s="110"/>
      <c r="T44" s="110"/>
      <c r="U44" s="110"/>
      <c r="V44" s="110"/>
      <c r="W44" s="110"/>
      <c r="X44" s="110"/>
      <c r="Y44" s="110"/>
      <c r="Z44" s="110"/>
      <c r="AA44" s="110"/>
      <c r="AB44" s="110"/>
      <c r="AC44" s="110"/>
      <c r="AD44" s="110"/>
      <c r="AE44" s="111"/>
      <c r="AF44" s="391"/>
      <c r="AG44" s="112"/>
      <c r="AH44" s="113"/>
      <c r="AI44" s="113"/>
      <c r="AJ44" s="113"/>
      <c r="AK44" s="113"/>
      <c r="AL44" s="113"/>
      <c r="AM44" s="113"/>
      <c r="AN44" s="113"/>
      <c r="AO44" s="113"/>
      <c r="AP44" s="113"/>
      <c r="AQ44" s="113"/>
      <c r="AR44" s="113"/>
      <c r="AS44" s="113"/>
      <c r="AT44" s="113"/>
      <c r="AU44" s="113"/>
      <c r="AV44" s="583"/>
    </row>
    <row r="45" spans="1:49" ht="13.5" customHeight="1" x14ac:dyDescent="0.2">
      <c r="B45" s="370" t="s">
        <v>20</v>
      </c>
      <c r="C45" s="404" t="s">
        <v>72</v>
      </c>
      <c r="D45" s="202"/>
      <c r="E45" s="202"/>
      <c r="F45" s="405"/>
      <c r="G45" s="159" t="s">
        <v>11</v>
      </c>
      <c r="H45" s="136"/>
      <c r="I45" s="160"/>
      <c r="J45" s="406" t="s">
        <v>73</v>
      </c>
      <c r="K45" s="136"/>
      <c r="L45" s="136"/>
      <c r="M45" s="407"/>
      <c r="N45" s="16"/>
      <c r="O45" s="60" t="s">
        <v>74</v>
      </c>
      <c r="P45" s="136"/>
      <c r="Q45" s="136"/>
      <c r="R45" s="60" t="s">
        <v>41</v>
      </c>
      <c r="S45" s="136"/>
      <c r="T45" s="136"/>
      <c r="U45" s="61" t="s">
        <v>40</v>
      </c>
      <c r="V45" s="61"/>
      <c r="W45" s="60" t="s">
        <v>75</v>
      </c>
      <c r="X45" s="136"/>
      <c r="Y45" s="136"/>
      <c r="Z45" s="60" t="s">
        <v>41</v>
      </c>
      <c r="AA45" s="136"/>
      <c r="AB45" s="136"/>
      <c r="AC45" s="61" t="s">
        <v>40</v>
      </c>
      <c r="AD45" s="62"/>
      <c r="AE45" s="60" t="s">
        <v>76</v>
      </c>
      <c r="AF45" s="136"/>
      <c r="AG45" s="136"/>
      <c r="AH45" s="60" t="s">
        <v>41</v>
      </c>
      <c r="AI45" s="136"/>
      <c r="AJ45" s="136"/>
      <c r="AK45" s="61" t="s">
        <v>40</v>
      </c>
      <c r="AL45" s="61"/>
      <c r="AM45" s="60" t="s">
        <v>77</v>
      </c>
      <c r="AN45" s="136"/>
      <c r="AO45" s="136"/>
      <c r="AP45" s="60" t="s">
        <v>41</v>
      </c>
      <c r="AQ45" s="136"/>
      <c r="AR45" s="136"/>
      <c r="AS45" s="61" t="s">
        <v>40</v>
      </c>
      <c r="AT45" s="16"/>
      <c r="AU45" s="16"/>
      <c r="AV45" s="63"/>
    </row>
    <row r="46" spans="1:49" ht="13.5" customHeight="1" x14ac:dyDescent="0.2">
      <c r="B46" s="371"/>
      <c r="C46" s="254"/>
      <c r="D46" s="255"/>
      <c r="E46" s="255"/>
      <c r="F46" s="256"/>
      <c r="G46" s="114" t="s">
        <v>12</v>
      </c>
      <c r="H46" s="115"/>
      <c r="I46" s="260"/>
      <c r="J46" s="120" t="s">
        <v>95</v>
      </c>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9"/>
    </row>
    <row r="47" spans="1:49" ht="13.5" customHeight="1" x14ac:dyDescent="0.2">
      <c r="B47" s="371"/>
      <c r="C47" s="106" t="s">
        <v>13</v>
      </c>
      <c r="D47" s="107"/>
      <c r="E47" s="107"/>
      <c r="F47" s="108"/>
      <c r="G47" s="64" t="s">
        <v>143</v>
      </c>
      <c r="H47" s="11"/>
      <c r="I47" s="11"/>
      <c r="J47" s="11"/>
      <c r="K47" s="11"/>
      <c r="L47" s="11"/>
      <c r="M47" s="11"/>
      <c r="N47" s="11"/>
      <c r="O47" s="11"/>
      <c r="P47" s="12"/>
      <c r="Q47" s="12"/>
      <c r="R47" s="12"/>
      <c r="S47" s="12"/>
      <c r="T47" s="11"/>
      <c r="U47" s="11"/>
      <c r="V47" s="11"/>
      <c r="W47" s="12"/>
      <c r="X47" s="12"/>
      <c r="Y47" s="12"/>
      <c r="Z47" s="12"/>
      <c r="AA47" s="12"/>
      <c r="AB47" s="390" t="s">
        <v>31</v>
      </c>
      <c r="AC47" s="32"/>
      <c r="AD47" s="32"/>
      <c r="AE47" s="47"/>
      <c r="AF47" s="392" t="s">
        <v>111</v>
      </c>
      <c r="AG47" s="239"/>
      <c r="AH47" s="393"/>
      <c r="AI47" s="394" t="s">
        <v>44</v>
      </c>
      <c r="AJ47" s="239"/>
      <c r="AK47" s="239"/>
      <c r="AL47" s="239"/>
      <c r="AM47" s="239"/>
      <c r="AN47" s="239"/>
      <c r="AO47" s="239"/>
      <c r="AP47" s="239"/>
      <c r="AQ47" s="239"/>
      <c r="AR47" s="393"/>
      <c r="AS47" s="395" t="s">
        <v>45</v>
      </c>
      <c r="AT47" s="193"/>
      <c r="AU47" s="193"/>
      <c r="AV47" s="326"/>
    </row>
    <row r="48" spans="1:49" ht="8.25" customHeight="1" x14ac:dyDescent="0.2">
      <c r="B48" s="371"/>
      <c r="C48" s="388"/>
      <c r="D48" s="193"/>
      <c r="E48" s="193"/>
      <c r="F48" s="389"/>
      <c r="G48" s="167" t="s">
        <v>78</v>
      </c>
      <c r="H48" s="168"/>
      <c r="I48" s="168"/>
      <c r="J48" s="168"/>
      <c r="K48" s="168"/>
      <c r="L48" s="168"/>
      <c r="M48" s="168"/>
      <c r="N48" s="168"/>
      <c r="O48" s="168"/>
      <c r="P48" s="168"/>
      <c r="Q48" s="168"/>
      <c r="R48" s="168"/>
      <c r="S48" s="168"/>
      <c r="T48" s="168"/>
      <c r="U48" s="168"/>
      <c r="V48" s="168"/>
      <c r="W48" s="168"/>
      <c r="X48" s="168"/>
      <c r="Y48" s="168"/>
      <c r="Z48" s="168"/>
      <c r="AA48" s="389" t="s">
        <v>58</v>
      </c>
      <c r="AB48" s="390"/>
      <c r="AC48" s="392" t="s">
        <v>11</v>
      </c>
      <c r="AD48" s="239"/>
      <c r="AE48" s="240"/>
      <c r="AF48" s="392"/>
      <c r="AG48" s="239"/>
      <c r="AH48" s="393"/>
      <c r="AI48" s="394"/>
      <c r="AJ48" s="239"/>
      <c r="AK48" s="239"/>
      <c r="AL48" s="239"/>
      <c r="AM48" s="239"/>
      <c r="AN48" s="239"/>
      <c r="AO48" s="239"/>
      <c r="AP48" s="239"/>
      <c r="AQ48" s="239"/>
      <c r="AR48" s="393"/>
      <c r="AS48" s="395"/>
      <c r="AT48" s="193"/>
      <c r="AU48" s="193"/>
      <c r="AV48" s="326"/>
    </row>
    <row r="49" spans="2:51" ht="8.25" customHeight="1" x14ac:dyDescent="0.2">
      <c r="B49" s="371"/>
      <c r="C49" s="254"/>
      <c r="D49" s="255"/>
      <c r="E49" s="255"/>
      <c r="F49" s="256"/>
      <c r="G49" s="396"/>
      <c r="H49" s="397"/>
      <c r="I49" s="397"/>
      <c r="J49" s="397"/>
      <c r="K49" s="397"/>
      <c r="L49" s="397"/>
      <c r="M49" s="397"/>
      <c r="N49" s="397"/>
      <c r="O49" s="397"/>
      <c r="P49" s="397"/>
      <c r="Q49" s="397"/>
      <c r="R49" s="397"/>
      <c r="S49" s="397"/>
      <c r="T49" s="397"/>
      <c r="U49" s="397"/>
      <c r="V49" s="397"/>
      <c r="W49" s="397"/>
      <c r="X49" s="397"/>
      <c r="Y49" s="397"/>
      <c r="Z49" s="397"/>
      <c r="AA49" s="256"/>
      <c r="AB49" s="390"/>
      <c r="AC49" s="392"/>
      <c r="AD49" s="239"/>
      <c r="AE49" s="240"/>
      <c r="AF49" s="392"/>
      <c r="AG49" s="239"/>
      <c r="AH49" s="393"/>
      <c r="AI49" s="394" t="s">
        <v>79</v>
      </c>
      <c r="AJ49" s="239"/>
      <c r="AK49" s="239"/>
      <c r="AL49" s="239"/>
      <c r="AM49" s="239"/>
      <c r="AN49" s="239"/>
      <c r="AO49" s="239"/>
      <c r="AP49" s="239"/>
      <c r="AQ49" s="239"/>
      <c r="AR49" s="393"/>
      <c r="AS49" s="398" t="s">
        <v>42</v>
      </c>
      <c r="AT49" s="399"/>
      <c r="AU49" s="399"/>
      <c r="AV49" s="400"/>
    </row>
    <row r="50" spans="2:51" ht="13.5" customHeight="1" x14ac:dyDescent="0.2">
      <c r="B50" s="371"/>
      <c r="C50" s="106" t="s">
        <v>14</v>
      </c>
      <c r="D50" s="107"/>
      <c r="E50" s="107"/>
      <c r="F50" s="108"/>
      <c r="G50" s="251" t="s">
        <v>94</v>
      </c>
      <c r="H50" s="124"/>
      <c r="I50" s="124"/>
      <c r="J50" s="124"/>
      <c r="K50" s="124"/>
      <c r="L50" s="124"/>
      <c r="M50" s="124"/>
      <c r="N50" s="124"/>
      <c r="O50" s="124"/>
      <c r="P50" s="124"/>
      <c r="Q50" s="124"/>
      <c r="R50" s="124"/>
      <c r="S50" s="124"/>
      <c r="T50" s="124"/>
      <c r="U50" s="124"/>
      <c r="V50" s="124"/>
      <c r="W50" s="124"/>
      <c r="X50" s="124"/>
      <c r="Y50" s="124"/>
      <c r="Z50" s="124"/>
      <c r="AA50" s="252"/>
      <c r="AB50" s="390"/>
      <c r="AC50" s="32"/>
      <c r="AD50" s="32"/>
      <c r="AE50" s="47"/>
      <c r="AF50" s="238"/>
      <c r="AG50" s="131"/>
      <c r="AH50" s="132"/>
      <c r="AI50" s="130"/>
      <c r="AJ50" s="131"/>
      <c r="AK50" s="131"/>
      <c r="AL50" s="131"/>
      <c r="AM50" s="131"/>
      <c r="AN50" s="131"/>
      <c r="AO50" s="131"/>
      <c r="AP50" s="131"/>
      <c r="AQ50" s="131"/>
      <c r="AR50" s="132"/>
      <c r="AS50" s="133"/>
      <c r="AT50" s="134"/>
      <c r="AU50" s="134"/>
      <c r="AV50" s="135"/>
    </row>
    <row r="51" spans="2:51" ht="13.5" customHeight="1" x14ac:dyDescent="0.2">
      <c r="B51" s="371"/>
      <c r="C51" s="254"/>
      <c r="D51" s="255"/>
      <c r="E51" s="255"/>
      <c r="F51" s="256"/>
      <c r="G51" s="238"/>
      <c r="H51" s="131"/>
      <c r="I51" s="131"/>
      <c r="J51" s="131"/>
      <c r="K51" s="131"/>
      <c r="L51" s="131"/>
      <c r="M51" s="131"/>
      <c r="N51" s="131"/>
      <c r="O51" s="131"/>
      <c r="P51" s="131"/>
      <c r="Q51" s="131"/>
      <c r="R51" s="131"/>
      <c r="S51" s="131"/>
      <c r="T51" s="131"/>
      <c r="U51" s="131"/>
      <c r="V51" s="131"/>
      <c r="W51" s="131"/>
      <c r="X51" s="131"/>
      <c r="Y51" s="131"/>
      <c r="Z51" s="131"/>
      <c r="AA51" s="253"/>
      <c r="AB51" s="390"/>
      <c r="AC51" s="59"/>
      <c r="AD51" s="45"/>
      <c r="AE51" s="46"/>
      <c r="AF51" s="251" t="s">
        <v>50</v>
      </c>
      <c r="AG51" s="124"/>
      <c r="AH51" s="124"/>
      <c r="AI51" s="124"/>
      <c r="AJ51" s="124"/>
      <c r="AK51" s="124"/>
      <c r="AL51" s="124"/>
      <c r="AM51" s="124"/>
      <c r="AN51" s="124"/>
      <c r="AO51" s="124"/>
      <c r="AP51" s="124"/>
      <c r="AQ51" s="124"/>
      <c r="AR51" s="124"/>
      <c r="AS51" s="124"/>
      <c r="AT51" s="124"/>
      <c r="AU51" s="124"/>
      <c r="AV51" s="401"/>
    </row>
    <row r="52" spans="2:51" ht="13.5" customHeight="1" x14ac:dyDescent="0.2">
      <c r="B52" s="371"/>
      <c r="C52" s="114" t="s">
        <v>19</v>
      </c>
      <c r="D52" s="115"/>
      <c r="E52" s="115"/>
      <c r="F52" s="260"/>
      <c r="G52" s="114" t="s">
        <v>117</v>
      </c>
      <c r="H52" s="115"/>
      <c r="I52" s="115"/>
      <c r="J52" s="115"/>
      <c r="K52" s="115"/>
      <c r="L52" s="115"/>
      <c r="M52" s="115"/>
      <c r="N52" s="115"/>
      <c r="O52" s="115"/>
      <c r="P52" s="115"/>
      <c r="Q52" s="115"/>
      <c r="R52" s="115"/>
      <c r="S52" s="115"/>
      <c r="T52" s="115"/>
      <c r="U52" s="115"/>
      <c r="V52" s="115"/>
      <c r="W52" s="115"/>
      <c r="X52" s="115"/>
      <c r="Y52" s="115"/>
      <c r="Z52" s="115"/>
      <c r="AA52" s="260"/>
      <c r="AB52" s="390"/>
      <c r="AC52" s="392" t="s">
        <v>12</v>
      </c>
      <c r="AD52" s="239"/>
      <c r="AE52" s="240"/>
      <c r="AF52" s="392"/>
      <c r="AG52" s="239"/>
      <c r="AH52" s="239"/>
      <c r="AI52" s="239"/>
      <c r="AJ52" s="239"/>
      <c r="AK52" s="239"/>
      <c r="AL52" s="239"/>
      <c r="AM52" s="239"/>
      <c r="AN52" s="239"/>
      <c r="AO52" s="239"/>
      <c r="AP52" s="239"/>
      <c r="AQ52" s="239"/>
      <c r="AR52" s="239"/>
      <c r="AS52" s="239"/>
      <c r="AT52" s="239"/>
      <c r="AU52" s="239"/>
      <c r="AV52" s="402"/>
    </row>
    <row r="53" spans="2:51" ht="15" customHeight="1" x14ac:dyDescent="0.2">
      <c r="B53" s="371"/>
      <c r="C53" s="106" t="s">
        <v>80</v>
      </c>
      <c r="D53" s="107"/>
      <c r="E53" s="107"/>
      <c r="F53" s="108"/>
      <c r="G53" s="114" t="s">
        <v>15</v>
      </c>
      <c r="H53" s="115"/>
      <c r="I53" s="260"/>
      <c r="J53" s="20" t="s">
        <v>142</v>
      </c>
      <c r="K53" s="20"/>
      <c r="L53" s="20"/>
      <c r="M53" s="20"/>
      <c r="N53" s="20"/>
      <c r="O53" s="20"/>
      <c r="P53" s="20"/>
      <c r="Q53" s="20"/>
      <c r="R53" s="20"/>
      <c r="S53" s="20"/>
      <c r="T53" s="20"/>
      <c r="U53" s="20"/>
      <c r="V53" s="65"/>
      <c r="W53" s="65"/>
      <c r="X53" s="65"/>
      <c r="Y53" s="65"/>
      <c r="Z53" s="66"/>
      <c r="AA53" s="49"/>
      <c r="AB53" s="390"/>
      <c r="AC53" s="67"/>
      <c r="AD53" s="12"/>
      <c r="AE53" s="43"/>
      <c r="AF53" s="238"/>
      <c r="AG53" s="131"/>
      <c r="AH53" s="131"/>
      <c r="AI53" s="131"/>
      <c r="AJ53" s="131"/>
      <c r="AK53" s="131"/>
      <c r="AL53" s="131"/>
      <c r="AM53" s="131"/>
      <c r="AN53" s="131"/>
      <c r="AO53" s="131"/>
      <c r="AP53" s="131"/>
      <c r="AQ53" s="131"/>
      <c r="AR53" s="131"/>
      <c r="AS53" s="131"/>
      <c r="AT53" s="131"/>
      <c r="AU53" s="131"/>
      <c r="AV53" s="403"/>
    </row>
    <row r="54" spans="2:51" ht="15" customHeight="1" thickBot="1" x14ac:dyDescent="0.25">
      <c r="B54" s="372"/>
      <c r="C54" s="388"/>
      <c r="D54" s="193"/>
      <c r="E54" s="193"/>
      <c r="F54" s="389"/>
      <c r="G54" s="106" t="s">
        <v>16</v>
      </c>
      <c r="H54" s="107"/>
      <c r="I54" s="108"/>
      <c r="J54" s="106" t="s">
        <v>112</v>
      </c>
      <c r="K54" s="107"/>
      <c r="L54" s="107"/>
      <c r="M54" s="108"/>
      <c r="N54" s="106" t="s">
        <v>81</v>
      </c>
      <c r="O54" s="107"/>
      <c r="P54" s="108"/>
      <c r="Q54" s="44" t="s">
        <v>82</v>
      </c>
      <c r="R54" s="14"/>
      <c r="S54" s="14"/>
      <c r="T54" s="14"/>
      <c r="U54" s="14"/>
      <c r="V54" s="14"/>
      <c r="W54" s="118"/>
      <c r="X54" s="118"/>
      <c r="Y54" s="118"/>
      <c r="Z54" s="118"/>
      <c r="AA54" s="14" t="s">
        <v>58</v>
      </c>
      <c r="AB54" s="391"/>
      <c r="AC54" s="117"/>
      <c r="AD54" s="118"/>
      <c r="AE54" s="118"/>
      <c r="AF54" s="118"/>
      <c r="AG54" s="118"/>
      <c r="AH54" s="118"/>
      <c r="AI54" s="68"/>
      <c r="AJ54" s="68"/>
      <c r="AK54" s="68"/>
      <c r="AL54" s="68"/>
      <c r="AM54" s="68"/>
      <c r="AN54" s="68"/>
      <c r="AO54" s="68"/>
      <c r="AP54" s="68"/>
      <c r="AQ54" s="68"/>
      <c r="AR54" s="68"/>
      <c r="AS54" s="68"/>
      <c r="AT54" s="68"/>
      <c r="AU54" s="68"/>
      <c r="AV54" s="69"/>
      <c r="AW54" s="15"/>
      <c r="AX54" s="15"/>
      <c r="AY54" s="15"/>
    </row>
    <row r="55" spans="2:51" ht="15" customHeight="1" x14ac:dyDescent="0.2">
      <c r="B55" s="370" t="s">
        <v>17</v>
      </c>
      <c r="C55" s="373" t="s">
        <v>102</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5"/>
    </row>
    <row r="56" spans="2:51" ht="13.5" customHeight="1" x14ac:dyDescent="0.2">
      <c r="B56" s="371"/>
      <c r="C56" s="376" t="s">
        <v>97</v>
      </c>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8"/>
    </row>
    <row r="57" spans="2:51" ht="13.5" customHeight="1" x14ac:dyDescent="0.15">
      <c r="B57" s="371"/>
      <c r="C57" s="630" t="s">
        <v>193</v>
      </c>
      <c r="D57" s="631"/>
      <c r="E57" s="631"/>
      <c r="F57" s="631"/>
      <c r="G57" s="631"/>
      <c r="H57" s="631"/>
      <c r="I57" s="631"/>
      <c r="J57" s="631"/>
      <c r="K57" s="631"/>
      <c r="L57" s="631"/>
      <c r="M57" s="631"/>
      <c r="N57" s="631"/>
      <c r="O57" s="631"/>
      <c r="P57" s="631"/>
      <c r="Q57" s="631"/>
      <c r="R57" s="631"/>
      <c r="S57" s="631"/>
      <c r="T57" s="631"/>
      <c r="U57" s="631"/>
      <c r="V57" s="631"/>
      <c r="W57" s="631"/>
      <c r="X57" s="631"/>
      <c r="Y57" s="631"/>
      <c r="Z57" s="631"/>
      <c r="AA57" s="631"/>
      <c r="AB57" s="631"/>
      <c r="AC57" s="631"/>
      <c r="AD57" s="631"/>
      <c r="AE57" s="631"/>
      <c r="AF57" s="631"/>
      <c r="AG57" s="631"/>
      <c r="AH57" s="631"/>
      <c r="AI57" s="631"/>
      <c r="AJ57" s="631"/>
      <c r="AK57" s="631"/>
      <c r="AL57" s="631"/>
      <c r="AM57" s="631"/>
      <c r="AN57" s="631"/>
      <c r="AO57" s="631"/>
      <c r="AP57" s="631"/>
      <c r="AQ57" s="631"/>
      <c r="AR57" s="631"/>
      <c r="AS57" s="631"/>
      <c r="AT57" s="631"/>
      <c r="AU57" s="631"/>
      <c r="AV57" s="632"/>
    </row>
    <row r="58" spans="2:51" ht="13.5" customHeight="1" x14ac:dyDescent="0.2">
      <c r="B58" s="371"/>
      <c r="C58" s="382" t="s">
        <v>130</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371"/>
      <c r="C59" s="633" t="s">
        <v>166</v>
      </c>
      <c r="D59" s="548"/>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V59" s="549"/>
    </row>
    <row r="60" spans="2:51" ht="14.25" customHeight="1" thickBot="1" x14ac:dyDescent="0.25">
      <c r="B60" s="372"/>
      <c r="C60" s="634"/>
      <c r="D60" s="635"/>
      <c r="E60" s="635"/>
      <c r="F60" s="635"/>
      <c r="G60" s="635"/>
      <c r="H60" s="635"/>
      <c r="I60" s="635"/>
      <c r="J60" s="635"/>
      <c r="K60" s="635"/>
      <c r="L60" s="635"/>
      <c r="M60" s="635"/>
      <c r="N60" s="635"/>
      <c r="O60" s="635"/>
      <c r="P60" s="635"/>
      <c r="Q60" s="635"/>
      <c r="R60" s="635"/>
      <c r="S60" s="635"/>
      <c r="T60" s="635"/>
      <c r="U60" s="635"/>
      <c r="V60" s="635"/>
      <c r="W60" s="635"/>
      <c r="X60" s="635"/>
      <c r="Y60" s="635"/>
      <c r="Z60" s="635"/>
      <c r="AA60" s="635"/>
      <c r="AB60" s="635"/>
      <c r="AC60" s="635"/>
      <c r="AD60" s="635"/>
      <c r="AE60" s="635"/>
      <c r="AF60" s="635"/>
      <c r="AG60" s="635"/>
      <c r="AH60" s="635"/>
      <c r="AI60" s="635"/>
      <c r="AJ60" s="635"/>
      <c r="AK60" s="635"/>
      <c r="AL60" s="635"/>
      <c r="AM60" s="635"/>
      <c r="AN60" s="635"/>
      <c r="AO60" s="635"/>
      <c r="AP60" s="635"/>
      <c r="AQ60" s="635"/>
      <c r="AR60" s="635"/>
      <c r="AS60" s="635"/>
      <c r="AT60" s="635"/>
      <c r="AU60" s="635"/>
      <c r="AV60" s="636"/>
    </row>
    <row r="61" spans="2:51" ht="12.75" customHeight="1" x14ac:dyDescent="0.2">
      <c r="B61" s="200"/>
      <c r="C61" s="201"/>
      <c r="D61" s="201"/>
      <c r="E61" s="201"/>
      <c r="F61" s="201"/>
      <c r="G61" s="201"/>
      <c r="H61" s="201"/>
      <c r="I61" s="201"/>
      <c r="J61" s="201"/>
      <c r="K61" s="201"/>
      <c r="L61" s="201"/>
      <c r="M61" s="201"/>
      <c r="N61" s="201"/>
      <c r="O61" s="202"/>
      <c r="P61" s="202"/>
      <c r="Q61" s="202"/>
      <c r="R61" s="202"/>
      <c r="S61" s="202"/>
      <c r="T61" s="202"/>
      <c r="U61" s="202"/>
      <c r="V61" s="202"/>
      <c r="W61" s="202"/>
      <c r="X61" s="202"/>
      <c r="Y61" s="202"/>
      <c r="Z61" s="202"/>
      <c r="AA61" s="202"/>
      <c r="AB61" s="202"/>
      <c r="AC61" s="202"/>
      <c r="AD61" s="202"/>
      <c r="AE61" s="202"/>
      <c r="AF61" s="202"/>
      <c r="AG61" s="202"/>
      <c r="AH61" s="202"/>
      <c r="AI61" s="202"/>
      <c r="AJ61" s="203" t="s">
        <v>46</v>
      </c>
      <c r="AK61" s="203"/>
      <c r="AL61" s="203"/>
      <c r="AM61" s="203"/>
      <c r="AN61" s="203"/>
      <c r="AO61" s="203"/>
      <c r="AP61" s="203"/>
      <c r="AQ61" s="203"/>
      <c r="AR61" s="203"/>
      <c r="AS61" s="203"/>
      <c r="AT61" s="203"/>
      <c r="AU61" s="203"/>
      <c r="AV61" s="203"/>
    </row>
    <row r="62" spans="2:51" ht="11.25" customHeight="1" x14ac:dyDescent="0.2">
      <c r="B62" s="180"/>
      <c r="C62" s="37"/>
      <c r="D62" s="12"/>
      <c r="E62" s="12"/>
      <c r="F62" s="12"/>
      <c r="G62" s="37"/>
      <c r="H62" s="12"/>
      <c r="I62" s="12"/>
      <c r="J62" s="12"/>
      <c r="K62" s="38"/>
      <c r="L62" s="11"/>
      <c r="M62" s="11"/>
      <c r="N62" s="11"/>
      <c r="O62" s="38"/>
      <c r="P62" s="11"/>
      <c r="Q62" s="11"/>
      <c r="R62" s="11"/>
      <c r="S62" s="38"/>
      <c r="T62" s="11"/>
      <c r="U62" s="11"/>
      <c r="V62" s="11"/>
      <c r="W62" s="38"/>
      <c r="X62" s="11"/>
      <c r="Y62" s="12"/>
      <c r="Z62" s="12"/>
      <c r="AA62" s="37"/>
      <c r="AB62" s="12"/>
      <c r="AC62" s="12"/>
      <c r="AD62" s="37"/>
      <c r="AE62" s="12"/>
      <c r="AF62" s="12"/>
      <c r="AG62" s="37"/>
      <c r="AH62" s="37"/>
      <c r="AI62" s="12"/>
      <c r="AJ62" s="204"/>
      <c r="AK62" s="204"/>
      <c r="AL62" s="204"/>
      <c r="AM62" s="204"/>
      <c r="AN62" s="204"/>
      <c r="AO62" s="204"/>
      <c r="AP62" s="204"/>
      <c r="AQ62" s="204"/>
      <c r="AR62" s="204"/>
      <c r="AS62" s="204"/>
      <c r="AT62" s="204"/>
      <c r="AU62" s="204"/>
      <c r="AV62" s="204"/>
    </row>
    <row r="63" spans="2:51" ht="9.75" customHeight="1" x14ac:dyDescent="0.2">
      <c r="B63" s="180"/>
      <c r="C63" s="12"/>
      <c r="D63" s="12"/>
      <c r="E63" s="12"/>
      <c r="F63" s="12"/>
      <c r="G63" s="12"/>
      <c r="H63" s="12"/>
      <c r="I63" s="12"/>
      <c r="J63" s="12"/>
      <c r="K63" s="11"/>
      <c r="L63" s="11"/>
      <c r="M63" s="11"/>
      <c r="N63" s="11"/>
      <c r="O63" s="11"/>
      <c r="P63" s="11"/>
      <c r="Q63" s="11"/>
      <c r="R63" s="11"/>
      <c r="S63" s="11"/>
      <c r="T63" s="11"/>
      <c r="U63" s="11"/>
      <c r="V63" s="11"/>
      <c r="W63" s="11"/>
      <c r="X63" s="11"/>
      <c r="Y63" s="12"/>
      <c r="Z63" s="12"/>
      <c r="AA63" s="12"/>
      <c r="AB63" s="12"/>
      <c r="AC63" s="12"/>
      <c r="AD63" s="12"/>
      <c r="AE63" s="12"/>
      <c r="AF63" s="12"/>
      <c r="AG63" s="12"/>
      <c r="AH63" s="12"/>
      <c r="AI63" s="12"/>
      <c r="AJ63" s="168" t="s">
        <v>99</v>
      </c>
      <c r="AK63" s="168"/>
      <c r="AL63" s="168"/>
      <c r="AM63" s="168"/>
      <c r="AN63" s="168"/>
      <c r="AO63" s="168"/>
      <c r="AP63" s="168"/>
      <c r="AQ63" s="168"/>
      <c r="AR63" s="168"/>
      <c r="AS63" s="168"/>
      <c r="AT63" s="168"/>
      <c r="AU63" s="168"/>
      <c r="AV63" s="168"/>
    </row>
    <row r="64" spans="2:51" ht="12.75" customHeight="1" x14ac:dyDescent="0.2">
      <c r="B64" s="180"/>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1"/>
      <c r="AB64" s="11"/>
      <c r="AC64" s="11"/>
      <c r="AD64" s="11"/>
      <c r="AE64" s="11"/>
      <c r="AF64" s="11"/>
      <c r="AG64" s="11"/>
      <c r="AH64" s="11"/>
      <c r="AI64" s="11"/>
      <c r="AJ64" s="168" t="s">
        <v>100</v>
      </c>
      <c r="AK64" s="168"/>
      <c r="AL64" s="168"/>
      <c r="AM64" s="168"/>
      <c r="AN64" s="168"/>
      <c r="AO64" s="168"/>
      <c r="AP64" s="168"/>
      <c r="AQ64" s="168"/>
      <c r="AR64" s="168"/>
      <c r="AS64" s="168"/>
      <c r="AT64" s="168"/>
      <c r="AU64" s="168"/>
      <c r="AV64" s="168"/>
    </row>
    <row r="65" spans="2:48" ht="11.25" customHeight="1" x14ac:dyDescent="0.2">
      <c r="B65" s="180"/>
      <c r="C65" s="38"/>
      <c r="D65" s="11"/>
      <c r="E65" s="11"/>
      <c r="F65" s="11"/>
      <c r="G65" s="11"/>
      <c r="H65" s="11"/>
      <c r="I65" s="38"/>
      <c r="J65" s="11"/>
      <c r="K65" s="11"/>
      <c r="L65" s="11"/>
      <c r="M65" s="11"/>
      <c r="N65" s="11"/>
      <c r="O65" s="38"/>
      <c r="P65" s="11"/>
      <c r="Q65" s="11"/>
      <c r="R65" s="11"/>
      <c r="S65" s="11"/>
      <c r="T65" s="11"/>
      <c r="U65" s="38"/>
      <c r="V65" s="11"/>
      <c r="W65" s="11"/>
      <c r="X65" s="11"/>
      <c r="Y65" s="11"/>
      <c r="Z65" s="11"/>
      <c r="AA65" s="193"/>
      <c r="AB65" s="193"/>
      <c r="AC65" s="193"/>
      <c r="AD65" s="193"/>
      <c r="AE65" s="194"/>
      <c r="AF65" s="194"/>
      <c r="AG65" s="193"/>
      <c r="AH65" s="193"/>
      <c r="AI65" s="193"/>
      <c r="AJ65" s="168" t="s">
        <v>101</v>
      </c>
      <c r="AK65" s="168"/>
      <c r="AL65" s="168"/>
      <c r="AM65" s="168"/>
      <c r="AN65" s="168"/>
      <c r="AO65" s="168"/>
      <c r="AP65" s="168"/>
      <c r="AQ65" s="168"/>
      <c r="AR65" s="168"/>
      <c r="AS65" s="168"/>
      <c r="AT65" s="168"/>
      <c r="AU65" s="168"/>
      <c r="AV65" s="168"/>
    </row>
    <row r="66" spans="2:48" ht="9.75" customHeight="1" x14ac:dyDescent="0.2">
      <c r="B66" s="180"/>
      <c r="C66" s="11"/>
      <c r="D66" s="11"/>
      <c r="E66" s="11"/>
      <c r="F66" s="11"/>
      <c r="G66" s="11"/>
      <c r="H66" s="11"/>
      <c r="I66" s="11"/>
      <c r="J66" s="11"/>
      <c r="K66" s="11"/>
      <c r="L66" s="11"/>
      <c r="M66" s="11"/>
      <c r="N66" s="11"/>
      <c r="O66" s="11"/>
      <c r="P66" s="11"/>
      <c r="Q66" s="11"/>
      <c r="R66" s="11"/>
      <c r="S66" s="11"/>
      <c r="T66" s="11"/>
      <c r="U66" s="11"/>
      <c r="V66" s="11"/>
      <c r="W66" s="11"/>
      <c r="X66" s="11"/>
      <c r="Y66" s="11"/>
      <c r="Z66" s="11"/>
      <c r="AA66" s="193"/>
      <c r="AB66" s="193"/>
      <c r="AC66" s="193"/>
      <c r="AD66" s="193"/>
      <c r="AE66" s="194"/>
      <c r="AF66" s="194"/>
      <c r="AG66" s="193"/>
      <c r="AH66" s="193"/>
      <c r="AI66" s="193"/>
      <c r="AJ66" s="11"/>
      <c r="AK66" s="11"/>
      <c r="AL66" s="11"/>
      <c r="AM66" s="11"/>
      <c r="AN66" s="11"/>
      <c r="AO66" s="11"/>
      <c r="AP66" s="11"/>
      <c r="AQ66" s="11"/>
      <c r="AR66" s="11"/>
      <c r="AS66" s="11"/>
      <c r="AT66" s="11"/>
      <c r="AU66" s="11"/>
      <c r="AV66" s="11"/>
    </row>
  </sheetData>
  <mergeCells count="168">
    <mergeCell ref="B55:B60"/>
    <mergeCell ref="C55:AV55"/>
    <mergeCell ref="C56:AV56"/>
    <mergeCell ref="C57:AV57"/>
    <mergeCell ref="C58:AV58"/>
    <mergeCell ref="C59:AV59"/>
    <mergeCell ref="C60:AV60"/>
    <mergeCell ref="B61:B66"/>
    <mergeCell ref="C61:N61"/>
    <mergeCell ref="O61:Z61"/>
    <mergeCell ref="AA61:AI61"/>
    <mergeCell ref="AJ61:AV62"/>
    <mergeCell ref="AJ63:AV63"/>
    <mergeCell ref="C64:Z64"/>
    <mergeCell ref="AJ64:AV64"/>
    <mergeCell ref="AA65:AA66"/>
    <mergeCell ref="AB65:AB66"/>
    <mergeCell ref="AI65:AI66"/>
    <mergeCell ref="AJ65:AV65"/>
    <mergeCell ref="AC65:AC66"/>
    <mergeCell ref="AD65:AD66"/>
    <mergeCell ref="AE65:AE66"/>
    <mergeCell ref="AF65:AF66"/>
    <mergeCell ref="AG65:AG66"/>
    <mergeCell ref="K48:Z49"/>
    <mergeCell ref="AA48:AA49"/>
    <mergeCell ref="AC48:AE49"/>
    <mergeCell ref="AI49:AR50"/>
    <mergeCell ref="AS49:AV50"/>
    <mergeCell ref="C50:F51"/>
    <mergeCell ref="G50:AA51"/>
    <mergeCell ref="AF51:AV53"/>
    <mergeCell ref="C52:F52"/>
    <mergeCell ref="G52:AA52"/>
    <mergeCell ref="AC52:AE52"/>
    <mergeCell ref="C53:F54"/>
    <mergeCell ref="G53:I53"/>
    <mergeCell ref="G54:I54"/>
    <mergeCell ref="J54:M54"/>
    <mergeCell ref="N54:P54"/>
    <mergeCell ref="W54:Z54"/>
    <mergeCell ref="AC54:AH54"/>
    <mergeCell ref="G48:J49"/>
    <mergeCell ref="AH65:AH66"/>
    <mergeCell ref="C43:H44"/>
    <mergeCell ref="I43:AE44"/>
    <mergeCell ref="AF43:AF44"/>
    <mergeCell ref="AG43:AV44"/>
    <mergeCell ref="B45:B54"/>
    <mergeCell ref="C45:F46"/>
    <mergeCell ref="G45:I45"/>
    <mergeCell ref="J45:M45"/>
    <mergeCell ref="P45:Q45"/>
    <mergeCell ref="S45:T45"/>
    <mergeCell ref="X45:Y45"/>
    <mergeCell ref="AA45:AB45"/>
    <mergeCell ref="AF45:AG45"/>
    <mergeCell ref="AI45:AJ45"/>
    <mergeCell ref="AN45:AO45"/>
    <mergeCell ref="AQ45:AR45"/>
    <mergeCell ref="G46:I46"/>
    <mergeCell ref="J46:AV46"/>
    <mergeCell ref="C47:F49"/>
    <mergeCell ref="AB47:AB54"/>
    <mergeCell ref="AF47:AH50"/>
    <mergeCell ref="AI47:AR48"/>
    <mergeCell ref="AS47:AV48"/>
    <mergeCell ref="H36:AE38"/>
    <mergeCell ref="AG37:AV37"/>
    <mergeCell ref="D39:K39"/>
    <mergeCell ref="L39:AE39"/>
    <mergeCell ref="AQ39:AS39"/>
    <mergeCell ref="T35:W35"/>
    <mergeCell ref="X35:AA35"/>
    <mergeCell ref="AB35:AE35"/>
    <mergeCell ref="C40:H42"/>
    <mergeCell ref="I40:AE40"/>
    <mergeCell ref="AF40:AI40"/>
    <mergeCell ref="AJ40:AV40"/>
    <mergeCell ref="I41:AE41"/>
    <mergeCell ref="AF41:AF42"/>
    <mergeCell ref="AG41:AV42"/>
    <mergeCell ref="I42:AE42"/>
    <mergeCell ref="B25:B32"/>
    <mergeCell ref="F25:W26"/>
    <mergeCell ref="X25:AA26"/>
    <mergeCell ref="AB25:AD26"/>
    <mergeCell ref="AF25:AV25"/>
    <mergeCell ref="AF26:AV32"/>
    <mergeCell ref="C27:AE32"/>
    <mergeCell ref="C33:C39"/>
    <mergeCell ref="D33:K33"/>
    <mergeCell ref="L33:S33"/>
    <mergeCell ref="T33:W33"/>
    <mergeCell ref="X33:AA33"/>
    <mergeCell ref="AB33:AE33"/>
    <mergeCell ref="D35:K35"/>
    <mergeCell ref="L35:S35"/>
    <mergeCell ref="AG33:AV33"/>
    <mergeCell ref="D34:K34"/>
    <mergeCell ref="L34:S34"/>
    <mergeCell ref="T34:W34"/>
    <mergeCell ref="X34:AA34"/>
    <mergeCell ref="AB34:AE34"/>
    <mergeCell ref="AG34:AV34"/>
    <mergeCell ref="AG35:AV36"/>
    <mergeCell ref="D36:G38"/>
    <mergeCell ref="C21:F24"/>
    <mergeCell ref="G21:AC24"/>
    <mergeCell ref="AD21:AG21"/>
    <mergeCell ref="AH21:AJ21"/>
    <mergeCell ref="AL21:AN21"/>
    <mergeCell ref="AP21:AR21"/>
    <mergeCell ref="AD24:AG24"/>
    <mergeCell ref="AK24:AV24"/>
    <mergeCell ref="AU21:AV21"/>
    <mergeCell ref="AD22:AG22"/>
    <mergeCell ref="AH22:AJ22"/>
    <mergeCell ref="AL22:AN22"/>
    <mergeCell ref="AP22:AR22"/>
    <mergeCell ref="AD23:AG23"/>
    <mergeCell ref="AH23:AV23"/>
    <mergeCell ref="AS14:AU15"/>
    <mergeCell ref="AV14:AV15"/>
    <mergeCell ref="AV16:AV17"/>
    <mergeCell ref="H17:AL17"/>
    <mergeCell ref="C18:F20"/>
    <mergeCell ref="G18:Q20"/>
    <mergeCell ref="R18:T20"/>
    <mergeCell ref="U18:AC20"/>
    <mergeCell ref="AD18:AV18"/>
    <mergeCell ref="AL19:AQ19"/>
    <mergeCell ref="AD20:AG20"/>
    <mergeCell ref="AH20:AV20"/>
    <mergeCell ref="B15:B17"/>
    <mergeCell ref="C15:F17"/>
    <mergeCell ref="G15:H16"/>
    <mergeCell ref="I15:J16"/>
    <mergeCell ref="K15:K16"/>
    <mergeCell ref="Q12:U12"/>
    <mergeCell ref="O15:O16"/>
    <mergeCell ref="P15:U16"/>
    <mergeCell ref="L15:N16"/>
    <mergeCell ref="H13:AL14"/>
    <mergeCell ref="T3:AD7"/>
    <mergeCell ref="AE3:AM7"/>
    <mergeCell ref="C9:F9"/>
    <mergeCell ref="G9:AV9"/>
    <mergeCell ref="AW9:AW39"/>
    <mergeCell ref="C10:F11"/>
    <mergeCell ref="G10:AV11"/>
    <mergeCell ref="C12:F14"/>
    <mergeCell ref="I12:J12"/>
    <mergeCell ref="L12:N12"/>
    <mergeCell ref="X12:AB12"/>
    <mergeCell ref="AJ12:AK12"/>
    <mergeCell ref="AM12:AP17"/>
    <mergeCell ref="AQ12:AR13"/>
    <mergeCell ref="AS12:AU13"/>
    <mergeCell ref="AJ15:AK16"/>
    <mergeCell ref="AL15:AL16"/>
    <mergeCell ref="AQ16:AR17"/>
    <mergeCell ref="AS16:AU17"/>
    <mergeCell ref="V15:V16"/>
    <mergeCell ref="X15:AB16"/>
    <mergeCell ref="AC15:AI16"/>
    <mergeCell ref="AV12:AV13"/>
    <mergeCell ref="AQ14:AR15"/>
  </mergeCells>
  <phoneticPr fontId="2"/>
  <hyperlinks>
    <hyperlink ref="AK24" r:id="rId1" xr:uid="{FCCE7CD5-D1D4-4B2A-B600-3FB5A6B6F94F}"/>
    <hyperlink ref="AH23" r:id="rId2" xr:uid="{7C431A07-5B75-4CBC-9129-E113CCD13FBF}"/>
  </hyperlinks>
  <pageMargins left="0.32" right="0" top="0" bottom="0" header="0.51181102362204722" footer="0.51181102362204722"/>
  <pageSetup paperSize="9" scale="97" orientation="portrait"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D1FCE-CEAC-40C5-AFA7-9839863BB6DF}">
  <sheetPr>
    <tabColor theme="5" tint="0.59999389629810485"/>
  </sheetPr>
  <dimension ref="A1:AY67"/>
  <sheetViews>
    <sheetView view="pageBreakPreview" topLeftCell="A26" zoomScale="130" zoomScaleNormal="100" zoomScaleSheetLayoutView="130" workbookViewId="0">
      <selection activeCell="L39" sqref="L39:AE40"/>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461</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143" t="s">
        <v>139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462"/>
      <c r="AW9" s="313"/>
    </row>
    <row r="10" spans="1:49" ht="16.5" customHeight="1" x14ac:dyDescent="0.2">
      <c r="A10" s="6"/>
      <c r="B10" s="25" t="s">
        <v>26</v>
      </c>
      <c r="C10" s="463" t="s">
        <v>28</v>
      </c>
      <c r="D10" s="464"/>
      <c r="E10" s="464"/>
      <c r="F10" s="465"/>
      <c r="G10" s="466" t="s">
        <v>131</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105</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41</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64</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224</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317</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318</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316</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167"/>
      <c r="AH34" s="168"/>
      <c r="AI34" s="168"/>
      <c r="AJ34" s="168"/>
      <c r="AK34" s="168"/>
      <c r="AL34" s="168"/>
      <c r="AM34" s="168"/>
      <c r="AN34" s="168"/>
      <c r="AO34" s="168"/>
      <c r="AP34" s="168"/>
      <c r="AQ34" s="168"/>
      <c r="AR34" s="168"/>
      <c r="AS34" s="168"/>
      <c r="AT34" s="168"/>
      <c r="AU34" s="168"/>
      <c r="AV34" s="169"/>
      <c r="AW34" s="313"/>
    </row>
    <row r="35" spans="1:49" ht="16.8" customHeight="1" x14ac:dyDescent="0.2">
      <c r="A35" s="6"/>
      <c r="B35" s="424"/>
      <c r="C35" s="427"/>
      <c r="D35" s="429" t="s">
        <v>92</v>
      </c>
      <c r="E35" s="429"/>
      <c r="F35" s="429"/>
      <c r="G35" s="429"/>
      <c r="H35" s="429"/>
      <c r="I35" s="429"/>
      <c r="J35" s="429"/>
      <c r="K35" s="429"/>
      <c r="L35" s="430" t="s">
        <v>277</v>
      </c>
      <c r="M35" s="431"/>
      <c r="N35" s="431"/>
      <c r="O35" s="431"/>
      <c r="P35" s="431"/>
      <c r="Q35" s="431"/>
      <c r="R35" s="431"/>
      <c r="S35" s="432"/>
      <c r="T35" s="429"/>
      <c r="U35" s="429"/>
      <c r="V35" s="429"/>
      <c r="W35" s="429"/>
      <c r="X35" s="429"/>
      <c r="Y35" s="429"/>
      <c r="Z35" s="429"/>
      <c r="AA35" s="429"/>
      <c r="AB35" s="429"/>
      <c r="AC35" s="429"/>
      <c r="AD35" s="429"/>
      <c r="AE35" s="429"/>
      <c r="AG35" s="41"/>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462</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c r="AH37" s="168"/>
      <c r="AI37" s="168"/>
      <c r="AJ37" s="168"/>
      <c r="AK37" s="168"/>
      <c r="AL37" s="168"/>
      <c r="AM37" s="168"/>
      <c r="AN37" s="168"/>
      <c r="AO37" s="168"/>
      <c r="AP37" s="168"/>
      <c r="AQ37" s="168"/>
      <c r="AR37" s="168"/>
      <c r="AS37" s="168"/>
      <c r="AT37" s="168"/>
      <c r="AU37" s="168"/>
      <c r="AV37" s="169"/>
      <c r="AW37" s="313"/>
    </row>
    <row r="38" spans="1:49" ht="16.8"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22.8" customHeight="1" x14ac:dyDescent="0.2">
      <c r="A39" s="6"/>
      <c r="B39" s="424"/>
      <c r="C39" s="427"/>
      <c r="D39" s="251" t="s">
        <v>108</v>
      </c>
      <c r="E39" s="124"/>
      <c r="F39" s="124"/>
      <c r="G39" s="124"/>
      <c r="H39" s="124"/>
      <c r="I39" s="124"/>
      <c r="J39" s="124"/>
      <c r="K39" s="252"/>
      <c r="L39" s="186" t="s">
        <v>463</v>
      </c>
      <c r="M39" s="186"/>
      <c r="N39" s="186"/>
      <c r="O39" s="186"/>
      <c r="P39" s="186"/>
      <c r="Q39" s="186"/>
      <c r="R39" s="186"/>
      <c r="S39" s="186"/>
      <c r="T39" s="186"/>
      <c r="U39" s="186"/>
      <c r="V39" s="186"/>
      <c r="W39" s="186"/>
      <c r="X39" s="186"/>
      <c r="Y39" s="186"/>
      <c r="Z39" s="186"/>
      <c r="AA39" s="186"/>
      <c r="AB39" s="186"/>
      <c r="AC39" s="186"/>
      <c r="AD39" s="186"/>
      <c r="AE39" s="187"/>
      <c r="AF39" s="48" t="s">
        <v>86</v>
      </c>
      <c r="AG39" s="410" t="s">
        <v>257</v>
      </c>
      <c r="AH39" s="411"/>
      <c r="AI39" s="411"/>
      <c r="AJ39" s="411"/>
      <c r="AK39" s="411"/>
      <c r="AL39" s="411"/>
      <c r="AM39" s="411"/>
      <c r="AN39" s="411"/>
      <c r="AO39" s="411"/>
      <c r="AP39" s="411"/>
      <c r="AQ39" s="411"/>
      <c r="AR39" s="411"/>
      <c r="AS39" s="411"/>
      <c r="AT39" s="411"/>
      <c r="AU39" s="411"/>
      <c r="AV39" s="412"/>
      <c r="AW39" s="313"/>
    </row>
    <row r="40" spans="1:49" ht="22.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2" t="s">
        <v>30</v>
      </c>
      <c r="AH40" s="83"/>
      <c r="AI40" s="15"/>
      <c r="AJ40" s="15"/>
      <c r="AK40" s="15"/>
      <c r="AL40" s="15"/>
      <c r="AM40" s="15"/>
      <c r="AN40" s="15"/>
      <c r="AO40" s="15"/>
      <c r="AP40" s="15"/>
      <c r="AQ40" s="413">
        <v>1.2</v>
      </c>
      <c r="AR40" s="413"/>
      <c r="AS40" s="413"/>
      <c r="AT40" s="11"/>
      <c r="AU40" s="79"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88" t="s">
        <v>96</v>
      </c>
      <c r="J44" s="193"/>
      <c r="K44" s="193"/>
      <c r="L44" s="193"/>
      <c r="M44" s="193"/>
      <c r="N44" s="193"/>
      <c r="O44" s="193"/>
      <c r="P44" s="193"/>
      <c r="Q44" s="193"/>
      <c r="R44" s="193"/>
      <c r="S44" s="193"/>
      <c r="T44" s="193"/>
      <c r="U44" s="193"/>
      <c r="V44" s="193"/>
      <c r="W44" s="193"/>
      <c r="X44" s="193"/>
      <c r="Y44" s="193"/>
      <c r="Z44" s="193"/>
      <c r="AA44" s="193"/>
      <c r="AB44" s="193"/>
      <c r="AC44" s="193"/>
      <c r="AD44" s="193"/>
      <c r="AE44" s="389"/>
      <c r="AF44" s="251" t="s">
        <v>71</v>
      </c>
      <c r="AG44" s="252"/>
      <c r="AH44" s="17" t="s">
        <v>272</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109"/>
      <c r="J45" s="110"/>
      <c r="K45" s="110"/>
      <c r="L45" s="110"/>
      <c r="M45" s="110"/>
      <c r="N45" s="110"/>
      <c r="O45" s="110"/>
      <c r="P45" s="110"/>
      <c r="Q45" s="110"/>
      <c r="R45" s="110"/>
      <c r="S45" s="110"/>
      <c r="T45" s="110"/>
      <c r="U45" s="110"/>
      <c r="V45" s="110"/>
      <c r="W45" s="110"/>
      <c r="X45" s="110"/>
      <c r="Y45" s="110"/>
      <c r="Z45" s="110"/>
      <c r="AA45" s="110"/>
      <c r="AB45" s="110"/>
      <c r="AC45" s="110"/>
      <c r="AD45" s="110"/>
      <c r="AE45" s="111"/>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143</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295</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294</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385" t="s">
        <v>314</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4.25" customHeight="1" thickBot="1" x14ac:dyDescent="0.25">
      <c r="B61" s="372"/>
      <c r="C61" s="307"/>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303"/>
      <c r="AM61" s="303"/>
      <c r="AN61" s="303"/>
      <c r="AO61" s="303"/>
      <c r="AP61" s="303"/>
      <c r="AQ61" s="303"/>
      <c r="AR61" s="303"/>
      <c r="AS61" s="303"/>
      <c r="AT61" s="303"/>
      <c r="AU61" s="303"/>
      <c r="AV61" s="308"/>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73">
    <mergeCell ref="T3:AD7"/>
    <mergeCell ref="AE3:AM7"/>
    <mergeCell ref="AO7:AV7"/>
    <mergeCell ref="C9:F9"/>
    <mergeCell ref="G9:AV9"/>
    <mergeCell ref="AW9:AW39"/>
    <mergeCell ref="C10:F11"/>
    <mergeCell ref="G10:AV11"/>
    <mergeCell ref="C12:F14"/>
    <mergeCell ref="I12:J12"/>
    <mergeCell ref="AS16:AU17"/>
    <mergeCell ref="AV16:AV17"/>
    <mergeCell ref="H17:AL17"/>
    <mergeCell ref="C18:F20"/>
    <mergeCell ref="G18:Q20"/>
    <mergeCell ref="R18:T20"/>
    <mergeCell ref="U18:AC20"/>
    <mergeCell ref="AD18:AV18"/>
    <mergeCell ref="AL19:AQ19"/>
    <mergeCell ref="AD20:AG20"/>
    <mergeCell ref="AL15:AL16"/>
    <mergeCell ref="AQ16:AR17"/>
    <mergeCell ref="AH20:AV20"/>
    <mergeCell ref="C21:F24"/>
    <mergeCell ref="B15:B17"/>
    <mergeCell ref="C15:F17"/>
    <mergeCell ref="G15:H16"/>
    <mergeCell ref="I15:J16"/>
    <mergeCell ref="K15:K16"/>
    <mergeCell ref="L15:N16"/>
    <mergeCell ref="AS12:AU13"/>
    <mergeCell ref="AV12:AV13"/>
    <mergeCell ref="H13:AL14"/>
    <mergeCell ref="AQ14:AR15"/>
    <mergeCell ref="AS14:AU15"/>
    <mergeCell ref="AV14:AV15"/>
    <mergeCell ref="O15:O16"/>
    <mergeCell ref="P15:U16"/>
    <mergeCell ref="V15:V16"/>
    <mergeCell ref="X15:AB16"/>
    <mergeCell ref="L12:N12"/>
    <mergeCell ref="Q12:U12"/>
    <mergeCell ref="X12:AB12"/>
    <mergeCell ref="AJ12:AK12"/>
    <mergeCell ref="AM12:AP17"/>
    <mergeCell ref="AQ12:AR13"/>
    <mergeCell ref="AC15:AI16"/>
    <mergeCell ref="AJ15:AK16"/>
    <mergeCell ref="G21:AC24"/>
    <mergeCell ref="AD21:AG21"/>
    <mergeCell ref="AH21:AJ21"/>
    <mergeCell ref="AL21:AN21"/>
    <mergeCell ref="AP21:AR21"/>
    <mergeCell ref="AU21:AV21"/>
    <mergeCell ref="AD22:AG22"/>
    <mergeCell ref="AH22:AJ22"/>
    <mergeCell ref="B25:B32"/>
    <mergeCell ref="F25:W26"/>
    <mergeCell ref="X25:AA26"/>
    <mergeCell ref="AB25:AD26"/>
    <mergeCell ref="AF25:AV25"/>
    <mergeCell ref="AF26:AV32"/>
    <mergeCell ref="C27:AE32"/>
    <mergeCell ref="AL22:AN22"/>
    <mergeCell ref="AP22:AR22"/>
    <mergeCell ref="AD23:AG23"/>
    <mergeCell ref="AH23:AV23"/>
    <mergeCell ref="AD24:AG24"/>
    <mergeCell ref="AH24:AV24"/>
    <mergeCell ref="AB33:AE33"/>
    <mergeCell ref="AG33:AV33"/>
    <mergeCell ref="D34:K34"/>
    <mergeCell ref="L34:S34"/>
    <mergeCell ref="T34:W34"/>
    <mergeCell ref="X34:AA34"/>
    <mergeCell ref="AB34:AE34"/>
    <mergeCell ref="AG34:AV34"/>
    <mergeCell ref="B33:B45"/>
    <mergeCell ref="C33:C40"/>
    <mergeCell ref="D33:K33"/>
    <mergeCell ref="L33:S33"/>
    <mergeCell ref="T33:W33"/>
    <mergeCell ref="X33:AA33"/>
    <mergeCell ref="D35:K35"/>
    <mergeCell ref="L35:S35"/>
    <mergeCell ref="T35:W35"/>
    <mergeCell ref="X35:AA35"/>
    <mergeCell ref="AB35:AE35"/>
    <mergeCell ref="D36:G38"/>
    <mergeCell ref="H36:AE38"/>
    <mergeCell ref="AG36:AV36"/>
    <mergeCell ref="AG37:AV37"/>
    <mergeCell ref="D39:K40"/>
    <mergeCell ref="L39:AE40"/>
    <mergeCell ref="AG39:AV39"/>
    <mergeCell ref="AQ40:AS40"/>
    <mergeCell ref="C41:H43"/>
    <mergeCell ref="I41:AE41"/>
    <mergeCell ref="AF41:AI41"/>
    <mergeCell ref="AJ41:AV41"/>
    <mergeCell ref="I42:AE42"/>
    <mergeCell ref="AF42:AK42"/>
    <mergeCell ref="AL42:AV42"/>
    <mergeCell ref="I43:AE43"/>
    <mergeCell ref="AF43:AK43"/>
    <mergeCell ref="AL43:AV43"/>
    <mergeCell ref="C44:H45"/>
    <mergeCell ref="I44:AE45"/>
    <mergeCell ref="AF44:AG44"/>
    <mergeCell ref="AF45:AG45"/>
    <mergeCell ref="C46:F47"/>
    <mergeCell ref="G46:I46"/>
    <mergeCell ref="J46:M46"/>
    <mergeCell ref="P46:Q46"/>
    <mergeCell ref="S46:T46"/>
    <mergeCell ref="G47:I47"/>
    <mergeCell ref="J47:AV47"/>
    <mergeCell ref="AS50:AV51"/>
    <mergeCell ref="C51:F52"/>
    <mergeCell ref="G51:AA52"/>
    <mergeCell ref="AF52:AV54"/>
    <mergeCell ref="C53:F53"/>
    <mergeCell ref="G53:AA53"/>
    <mergeCell ref="AC53:AE53"/>
    <mergeCell ref="C54:F55"/>
    <mergeCell ref="X46:Y46"/>
    <mergeCell ref="AA46:AB46"/>
    <mergeCell ref="AF46:AG46"/>
    <mergeCell ref="AI46:AJ46"/>
    <mergeCell ref="AN46:AO46"/>
    <mergeCell ref="AQ46:AR46"/>
    <mergeCell ref="B56:B61"/>
    <mergeCell ref="C56:AV56"/>
    <mergeCell ref="C57:AV57"/>
    <mergeCell ref="C58:AV58"/>
    <mergeCell ref="C59:AV59"/>
    <mergeCell ref="C60:AV60"/>
    <mergeCell ref="C61:AV61"/>
    <mergeCell ref="G54:I54"/>
    <mergeCell ref="G55:I55"/>
    <mergeCell ref="J55:M55"/>
    <mergeCell ref="N55:P55"/>
    <mergeCell ref="W55:Z55"/>
    <mergeCell ref="AC55:AH55"/>
    <mergeCell ref="B46:B55"/>
    <mergeCell ref="C48:F50"/>
    <mergeCell ref="AB48:AB55"/>
    <mergeCell ref="AF48:AH51"/>
    <mergeCell ref="AI48:AR49"/>
    <mergeCell ref="AS48:AV49"/>
    <mergeCell ref="G49:J50"/>
    <mergeCell ref="K49:Z50"/>
    <mergeCell ref="AA49:AA50"/>
    <mergeCell ref="AC49:AE50"/>
    <mergeCell ref="AI50:AR51"/>
    <mergeCell ref="AI66:AI67"/>
    <mergeCell ref="AJ66:AV66"/>
    <mergeCell ref="AC66:AC67"/>
    <mergeCell ref="AD66:AD67"/>
    <mergeCell ref="AE66:AE67"/>
    <mergeCell ref="AF66:AF67"/>
    <mergeCell ref="AG66:AG67"/>
    <mergeCell ref="AH66:AH67"/>
    <mergeCell ref="B62:B67"/>
    <mergeCell ref="C62:N62"/>
    <mergeCell ref="O62:Z62"/>
    <mergeCell ref="AA62:AI62"/>
    <mergeCell ref="AJ62:AV63"/>
    <mergeCell ref="AJ64:AV64"/>
    <mergeCell ref="C65:Z65"/>
    <mergeCell ref="AJ65:AV65"/>
    <mergeCell ref="AA66:AA67"/>
    <mergeCell ref="AB66:AB67"/>
  </mergeCells>
  <phoneticPr fontId="2"/>
  <hyperlinks>
    <hyperlink ref="AH24" r:id="rId1" xr:uid="{EC637C21-A5E0-4AA8-8525-F9BDF8FF6F23}"/>
    <hyperlink ref="AH23" r:id="rId2" xr:uid="{3F5E87AE-143C-47A6-80A5-860ED8893634}"/>
  </hyperlinks>
  <pageMargins left="0.31496062992125984" right="0" top="0" bottom="0" header="0.51181102362204722" footer="0.51181102362204722"/>
  <pageSetup paperSize="9" scale="96"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72027-3789-43EC-BA2E-5E46BA8F6A61}">
  <sheetPr>
    <tabColor rgb="FF00B0F0"/>
  </sheetPr>
  <dimension ref="A1:AY65"/>
  <sheetViews>
    <sheetView view="pageBreakPreview" topLeftCell="A31" zoomScaleNormal="100" zoomScaleSheetLayoutView="100" workbookViewId="0">
      <selection activeCell="L41" sqref="L41:AE42"/>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385</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43" t="s">
        <v>333</v>
      </c>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5"/>
      <c r="AW9" s="313"/>
    </row>
    <row r="10" spans="1:49" ht="16.5" customHeight="1" x14ac:dyDescent="0.2">
      <c r="A10" s="6"/>
      <c r="B10" s="284"/>
      <c r="C10" s="139" t="s">
        <v>28</v>
      </c>
      <c r="D10" s="139"/>
      <c r="E10" s="139"/>
      <c r="F10" s="140"/>
      <c r="G10" s="314" t="s">
        <v>332</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4.25" customHeight="1" x14ac:dyDescent="0.2">
      <c r="A21" s="6"/>
      <c r="B21" s="267" t="s">
        <v>395</v>
      </c>
      <c r="C21" s="269" t="s">
        <v>379</v>
      </c>
      <c r="D21" s="200"/>
      <c r="E21" s="200"/>
      <c r="F21" s="270"/>
      <c r="G21" s="271" t="s">
        <v>380</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25.8" customHeight="1" x14ac:dyDescent="0.2">
      <c r="A22" s="8"/>
      <c r="B22" s="267"/>
      <c r="C22" s="179"/>
      <c r="D22" s="180"/>
      <c r="E22" s="180"/>
      <c r="F22" s="181"/>
      <c r="G22" s="274" t="s">
        <v>390</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4.25" customHeight="1" x14ac:dyDescent="0.2">
      <c r="A23" s="8"/>
      <c r="B23" s="267"/>
      <c r="C23" s="179"/>
      <c r="D23" s="180"/>
      <c r="E23" s="180"/>
      <c r="F23" s="181"/>
      <c r="G23" s="277" t="s">
        <v>381</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47.4" customHeight="1" x14ac:dyDescent="0.2">
      <c r="A24" s="8"/>
      <c r="B24" s="267"/>
      <c r="C24" s="179"/>
      <c r="D24" s="180"/>
      <c r="E24" s="180"/>
      <c r="F24" s="181"/>
      <c r="G24" s="274" t="s">
        <v>382</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4.25" customHeight="1" x14ac:dyDescent="0.2">
      <c r="A25" s="8"/>
      <c r="B25" s="267"/>
      <c r="C25" s="179"/>
      <c r="D25" s="180"/>
      <c r="E25" s="180"/>
      <c r="F25" s="181"/>
      <c r="G25" s="277" t="s">
        <v>383</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34.799999999999997" customHeight="1" x14ac:dyDescent="0.2">
      <c r="A26" s="6"/>
      <c r="B26" s="267"/>
      <c r="C26" s="182"/>
      <c r="D26" s="183"/>
      <c r="E26" s="183"/>
      <c r="F26" s="184"/>
      <c r="G26" s="280" t="s">
        <v>384</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194" t="s">
        <v>322</v>
      </c>
      <c r="G27" s="194"/>
      <c r="H27" s="194"/>
      <c r="I27" s="194"/>
      <c r="J27" s="194"/>
      <c r="K27" s="194"/>
      <c r="L27" s="194"/>
      <c r="M27" s="194"/>
      <c r="N27" s="194"/>
      <c r="O27" s="194"/>
      <c r="P27" s="194"/>
      <c r="Q27" s="194"/>
      <c r="R27" s="194"/>
      <c r="S27" s="194"/>
      <c r="T27" s="194"/>
      <c r="U27" s="194"/>
      <c r="V27" s="194"/>
      <c r="W27" s="364"/>
      <c r="X27" s="294" t="s">
        <v>67</v>
      </c>
      <c r="Y27" s="139"/>
      <c r="Z27" s="139"/>
      <c r="AA27" s="139"/>
      <c r="AB27" s="290">
        <v>1</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365"/>
      <c r="G28" s="365"/>
      <c r="H28" s="365"/>
      <c r="I28" s="365"/>
      <c r="J28" s="365"/>
      <c r="K28" s="365"/>
      <c r="L28" s="365"/>
      <c r="M28" s="365"/>
      <c r="N28" s="365"/>
      <c r="O28" s="365"/>
      <c r="P28" s="365"/>
      <c r="Q28" s="365"/>
      <c r="R28" s="365"/>
      <c r="S28" s="365"/>
      <c r="T28" s="365"/>
      <c r="U28" s="365"/>
      <c r="V28" s="365"/>
      <c r="W28" s="366"/>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329</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405</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170" t="s">
        <v>68</v>
      </c>
      <c r="D35" s="171"/>
      <c r="E35" s="171"/>
      <c r="F35" s="171"/>
      <c r="G35" s="171"/>
      <c r="H35" s="171"/>
      <c r="I35" s="171"/>
      <c r="J35" s="171"/>
      <c r="K35" s="172"/>
      <c r="L35" s="174" t="s">
        <v>406</v>
      </c>
      <c r="M35" s="171"/>
      <c r="N35" s="171"/>
      <c r="O35" s="171"/>
      <c r="P35" s="171"/>
      <c r="Q35" s="171"/>
      <c r="R35" s="171"/>
      <c r="S35" s="171"/>
      <c r="T35" s="171"/>
      <c r="U35" s="171"/>
      <c r="V35" s="171"/>
      <c r="W35" s="171"/>
      <c r="X35" s="171"/>
      <c r="Y35" s="171"/>
      <c r="Z35" s="171"/>
      <c r="AA35" s="171"/>
      <c r="AB35" s="171"/>
      <c r="AC35" s="171"/>
      <c r="AD35" s="171"/>
      <c r="AE35" s="172"/>
      <c r="AF35" s="286" t="s">
        <v>408</v>
      </c>
      <c r="AG35" s="367" t="s">
        <v>280</v>
      </c>
      <c r="AH35" s="368"/>
      <c r="AI35" s="368"/>
      <c r="AJ35" s="368"/>
      <c r="AK35" s="368"/>
      <c r="AL35" s="368"/>
      <c r="AM35" s="368"/>
      <c r="AN35" s="368"/>
      <c r="AO35" s="368"/>
      <c r="AP35" s="368"/>
      <c r="AQ35" s="368"/>
      <c r="AR35" s="368"/>
      <c r="AS35" s="368"/>
      <c r="AT35" s="368"/>
      <c r="AU35" s="368"/>
      <c r="AV35" s="369"/>
      <c r="AW35" s="313"/>
    </row>
    <row r="36" spans="1:49" ht="13.2" customHeight="1" x14ac:dyDescent="0.2">
      <c r="A36" s="6"/>
      <c r="B36" s="284"/>
      <c r="C36" s="173" t="s">
        <v>69</v>
      </c>
      <c r="D36" s="144"/>
      <c r="E36" s="144"/>
      <c r="F36" s="144"/>
      <c r="G36" s="144"/>
      <c r="H36" s="144"/>
      <c r="I36" s="144"/>
      <c r="J36" s="144"/>
      <c r="K36" s="145"/>
      <c r="L36" s="143" t="s">
        <v>70</v>
      </c>
      <c r="M36" s="144"/>
      <c r="N36" s="144"/>
      <c r="O36" s="144"/>
      <c r="P36" s="144"/>
      <c r="Q36" s="144"/>
      <c r="R36" s="144"/>
      <c r="S36" s="144"/>
      <c r="T36" s="144"/>
      <c r="U36" s="144"/>
      <c r="V36" s="144"/>
      <c r="W36" s="144"/>
      <c r="X36" s="144"/>
      <c r="Y36" s="144"/>
      <c r="Z36" s="144"/>
      <c r="AA36" s="144"/>
      <c r="AB36" s="144"/>
      <c r="AC36" s="144"/>
      <c r="AD36" s="144"/>
      <c r="AE36" s="145"/>
      <c r="AF36" s="287"/>
      <c r="AG36" s="298"/>
      <c r="AH36" s="234"/>
      <c r="AI36" s="234"/>
      <c r="AJ36" s="234"/>
      <c r="AK36" s="234"/>
      <c r="AL36" s="234"/>
      <c r="AM36" s="234"/>
      <c r="AN36" s="234"/>
      <c r="AO36" s="234"/>
      <c r="AP36" s="234"/>
      <c r="AQ36" s="234"/>
      <c r="AR36" s="234"/>
      <c r="AS36" s="234"/>
      <c r="AT36" s="234"/>
      <c r="AU36" s="234"/>
      <c r="AV36" s="235"/>
      <c r="AW36" s="313"/>
    </row>
    <row r="37" spans="1:49" ht="13.2" customHeight="1" x14ac:dyDescent="0.2">
      <c r="A37" s="6"/>
      <c r="B37" s="284"/>
      <c r="C37" s="173" t="s">
        <v>92</v>
      </c>
      <c r="D37" s="144"/>
      <c r="E37" s="144"/>
      <c r="F37" s="144"/>
      <c r="G37" s="144"/>
      <c r="H37" s="144"/>
      <c r="I37" s="144"/>
      <c r="J37" s="144"/>
      <c r="K37" s="145"/>
      <c r="L37" s="150" t="s">
        <v>467</v>
      </c>
      <c r="M37" s="151"/>
      <c r="N37" s="151"/>
      <c r="O37" s="151"/>
      <c r="P37" s="151"/>
      <c r="Q37" s="151"/>
      <c r="R37" s="151"/>
      <c r="S37" s="151"/>
      <c r="T37" s="151"/>
      <c r="U37" s="151"/>
      <c r="V37" s="151"/>
      <c r="W37" s="151"/>
      <c r="X37" s="151"/>
      <c r="Y37" s="151"/>
      <c r="Z37" s="151"/>
      <c r="AA37" s="151"/>
      <c r="AB37" s="151"/>
      <c r="AC37" s="151"/>
      <c r="AD37" s="151"/>
      <c r="AE37" s="152"/>
      <c r="AF37" s="287"/>
      <c r="AG37" s="41"/>
      <c r="AH37" s="74"/>
      <c r="AI37" s="74"/>
      <c r="AJ37" s="74"/>
      <c r="AK37" s="74"/>
      <c r="AL37" s="74"/>
      <c r="AM37" s="74"/>
      <c r="AN37" s="74"/>
      <c r="AO37" s="74"/>
      <c r="AP37" s="74"/>
      <c r="AQ37" s="74"/>
      <c r="AR37" s="74"/>
      <c r="AS37" s="74"/>
      <c r="AT37" s="74"/>
      <c r="AU37" s="74"/>
      <c r="AV37" s="75"/>
      <c r="AW37" s="313"/>
    </row>
    <row r="38" spans="1:49" ht="16.8" customHeight="1" x14ac:dyDescent="0.2">
      <c r="A38" s="6"/>
      <c r="B38" s="284"/>
      <c r="C38" s="228" t="s">
        <v>409</v>
      </c>
      <c r="D38" s="137"/>
      <c r="E38" s="137"/>
      <c r="F38" s="137"/>
      <c r="G38" s="138"/>
      <c r="H38" s="161" t="s">
        <v>378</v>
      </c>
      <c r="I38" s="161"/>
      <c r="J38" s="161"/>
      <c r="K38" s="161"/>
      <c r="L38" s="162"/>
      <c r="M38" s="162"/>
      <c r="N38" s="162"/>
      <c r="O38" s="162"/>
      <c r="P38" s="162"/>
      <c r="Q38" s="162"/>
      <c r="R38" s="162"/>
      <c r="S38" s="162"/>
      <c r="T38" s="162"/>
      <c r="U38" s="162"/>
      <c r="V38" s="162"/>
      <c r="W38" s="162"/>
      <c r="X38" s="162"/>
      <c r="Y38" s="162"/>
      <c r="Z38" s="162"/>
      <c r="AA38" s="162"/>
      <c r="AB38" s="162"/>
      <c r="AC38" s="162"/>
      <c r="AD38" s="162"/>
      <c r="AE38" s="163"/>
      <c r="AF38" s="287"/>
      <c r="AG38" s="167"/>
      <c r="AH38" s="168"/>
      <c r="AI38" s="168"/>
      <c r="AJ38" s="168"/>
      <c r="AK38" s="168"/>
      <c r="AL38" s="168"/>
      <c r="AM38" s="168"/>
      <c r="AN38" s="168"/>
      <c r="AO38" s="168"/>
      <c r="AP38" s="168"/>
      <c r="AQ38" s="168"/>
      <c r="AR38" s="168"/>
      <c r="AS38" s="168"/>
      <c r="AT38" s="168"/>
      <c r="AU38" s="168"/>
      <c r="AV38" s="169"/>
      <c r="AW38" s="313"/>
    </row>
    <row r="39" spans="1:49" ht="16.8" customHeight="1" x14ac:dyDescent="0.2">
      <c r="A39" s="6"/>
      <c r="B39" s="284"/>
      <c r="C39" s="289"/>
      <c r="D39" s="139"/>
      <c r="E39" s="139"/>
      <c r="F39" s="139"/>
      <c r="G39" s="140"/>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4"/>
      <c r="AF39" s="287"/>
      <c r="AG39" s="167"/>
      <c r="AH39" s="168"/>
      <c r="AI39" s="168"/>
      <c r="AJ39" s="168"/>
      <c r="AK39" s="168"/>
      <c r="AL39" s="168"/>
      <c r="AM39" s="168"/>
      <c r="AN39" s="168"/>
      <c r="AO39" s="168"/>
      <c r="AP39" s="168"/>
      <c r="AQ39" s="168"/>
      <c r="AR39" s="168"/>
      <c r="AS39" s="168"/>
      <c r="AT39" s="168"/>
      <c r="AU39" s="168"/>
      <c r="AV39" s="169"/>
      <c r="AW39" s="313"/>
    </row>
    <row r="40" spans="1:49" ht="16.8" customHeight="1" x14ac:dyDescent="0.2">
      <c r="A40" s="6"/>
      <c r="B40" s="284"/>
      <c r="C40" s="229"/>
      <c r="D40" s="141"/>
      <c r="E40" s="141"/>
      <c r="F40" s="141"/>
      <c r="G40" s="142"/>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6"/>
      <c r="AF40" s="287"/>
      <c r="AG40" s="31"/>
      <c r="AH40" s="15"/>
      <c r="AI40" s="77"/>
      <c r="AJ40" s="77"/>
      <c r="AK40" s="77"/>
      <c r="AL40" s="77"/>
      <c r="AM40" s="77"/>
      <c r="AN40" s="77"/>
      <c r="AO40" s="77"/>
      <c r="AP40" s="77"/>
      <c r="AQ40" s="77"/>
      <c r="AR40" s="80"/>
      <c r="AS40" s="80"/>
      <c r="AT40" s="80"/>
      <c r="AU40" s="80"/>
      <c r="AV40" s="78"/>
      <c r="AW40" s="313"/>
    </row>
    <row r="41" spans="1:49" ht="18" customHeight="1" x14ac:dyDescent="0.2">
      <c r="A41" s="6"/>
      <c r="B41" s="284"/>
      <c r="C41" s="179" t="s">
        <v>235</v>
      </c>
      <c r="D41" s="180"/>
      <c r="E41" s="180"/>
      <c r="F41" s="180"/>
      <c r="G41" s="180"/>
      <c r="H41" s="180"/>
      <c r="I41" s="180"/>
      <c r="J41" s="180"/>
      <c r="K41" s="181"/>
      <c r="L41" s="186" t="s">
        <v>401</v>
      </c>
      <c r="M41" s="186"/>
      <c r="N41" s="186"/>
      <c r="O41" s="186"/>
      <c r="P41" s="186"/>
      <c r="Q41" s="186"/>
      <c r="R41" s="186"/>
      <c r="S41" s="186"/>
      <c r="T41" s="186"/>
      <c r="U41" s="186"/>
      <c r="V41" s="186"/>
      <c r="W41" s="186"/>
      <c r="X41" s="186"/>
      <c r="Y41" s="186"/>
      <c r="Z41" s="186"/>
      <c r="AA41" s="186"/>
      <c r="AB41" s="186"/>
      <c r="AC41" s="186"/>
      <c r="AD41" s="186"/>
      <c r="AE41" s="187"/>
      <c r="AF41" s="287"/>
      <c r="AG41" s="190" t="s">
        <v>392</v>
      </c>
      <c r="AH41" s="191"/>
      <c r="AI41" s="191"/>
      <c r="AJ41" s="191"/>
      <c r="AK41" s="191"/>
      <c r="AL41" s="191"/>
      <c r="AM41" s="191"/>
      <c r="AN41" s="191"/>
      <c r="AO41" s="191"/>
      <c r="AP41" s="191"/>
      <c r="AQ41" s="191"/>
      <c r="AR41" s="191"/>
      <c r="AS41" s="191"/>
      <c r="AT41" s="191"/>
      <c r="AU41" s="191"/>
      <c r="AV41" s="192"/>
      <c r="AW41" s="313"/>
    </row>
    <row r="42" spans="1:49" ht="18" customHeight="1" x14ac:dyDescent="0.2">
      <c r="A42" s="6"/>
      <c r="B42" s="284"/>
      <c r="C42" s="182"/>
      <c r="D42" s="183"/>
      <c r="E42" s="183"/>
      <c r="F42" s="183"/>
      <c r="G42" s="183"/>
      <c r="H42" s="183"/>
      <c r="I42" s="183"/>
      <c r="J42" s="183"/>
      <c r="K42" s="184"/>
      <c r="L42" s="188"/>
      <c r="M42" s="188"/>
      <c r="N42" s="188"/>
      <c r="O42" s="188"/>
      <c r="P42" s="188"/>
      <c r="Q42" s="188"/>
      <c r="R42" s="188"/>
      <c r="S42" s="188"/>
      <c r="T42" s="188"/>
      <c r="U42" s="188"/>
      <c r="V42" s="188"/>
      <c r="W42" s="188"/>
      <c r="X42" s="188"/>
      <c r="Y42" s="188"/>
      <c r="Z42" s="188"/>
      <c r="AA42" s="188"/>
      <c r="AB42" s="188"/>
      <c r="AC42" s="188"/>
      <c r="AD42" s="188"/>
      <c r="AE42" s="189"/>
      <c r="AF42" s="288"/>
      <c r="AG42" s="89" t="s">
        <v>30</v>
      </c>
      <c r="AH42" s="83"/>
      <c r="AI42" s="15"/>
      <c r="AJ42" s="175" t="s">
        <v>403</v>
      </c>
      <c r="AK42" s="175"/>
      <c r="AL42" s="175"/>
      <c r="AM42" s="176" t="s">
        <v>402</v>
      </c>
      <c r="AN42" s="176"/>
      <c r="AO42" s="176"/>
      <c r="AP42" s="176"/>
      <c r="AQ42" s="176"/>
      <c r="AR42" s="175" t="s">
        <v>393</v>
      </c>
      <c r="AS42" s="175"/>
      <c r="AT42" s="175"/>
      <c r="AU42" s="175"/>
      <c r="AV42" s="177"/>
      <c r="AW42" s="87"/>
    </row>
    <row r="43" spans="1:49" ht="15" customHeight="1" x14ac:dyDescent="0.2">
      <c r="A43" s="6"/>
      <c r="B43" s="284"/>
      <c r="C43" s="137" t="s">
        <v>394</v>
      </c>
      <c r="D43" s="137"/>
      <c r="E43" s="137"/>
      <c r="F43" s="137"/>
      <c r="G43" s="137"/>
      <c r="H43" s="138"/>
      <c r="I43" s="257" t="s">
        <v>200</v>
      </c>
      <c r="J43" s="258"/>
      <c r="K43" s="258"/>
      <c r="L43" s="258"/>
      <c r="M43" s="258"/>
      <c r="N43" s="258"/>
      <c r="O43" s="258"/>
      <c r="P43" s="258"/>
      <c r="Q43" s="258"/>
      <c r="R43" s="258"/>
      <c r="S43" s="258"/>
      <c r="T43" s="258"/>
      <c r="U43" s="258"/>
      <c r="V43" s="258"/>
      <c r="W43" s="258"/>
      <c r="X43" s="258"/>
      <c r="Y43" s="258"/>
      <c r="Z43" s="258"/>
      <c r="AA43" s="258"/>
      <c r="AB43" s="258"/>
      <c r="AC43" s="258"/>
      <c r="AD43" s="258"/>
      <c r="AE43" s="259"/>
      <c r="AF43" s="114" t="s">
        <v>98</v>
      </c>
      <c r="AG43" s="115"/>
      <c r="AH43" s="260"/>
      <c r="AI43" s="115" t="s">
        <v>110</v>
      </c>
      <c r="AJ43" s="115"/>
      <c r="AK43" s="115"/>
      <c r="AL43" s="115"/>
      <c r="AM43" s="115"/>
      <c r="AN43" s="115"/>
      <c r="AO43" s="115"/>
      <c r="AP43" s="115"/>
      <c r="AQ43" s="115"/>
      <c r="AR43" s="115"/>
      <c r="AS43" s="115"/>
      <c r="AT43" s="115"/>
      <c r="AU43" s="115"/>
      <c r="AV43" s="116"/>
    </row>
    <row r="44" spans="1:49" ht="15" customHeight="1" x14ac:dyDescent="0.2">
      <c r="A44" s="6"/>
      <c r="B44" s="284"/>
      <c r="C44" s="139"/>
      <c r="D44" s="139"/>
      <c r="E44" s="139"/>
      <c r="F44" s="139"/>
      <c r="G44" s="139"/>
      <c r="H44" s="140"/>
      <c r="I44" s="261" t="s">
        <v>201</v>
      </c>
      <c r="J44" s="262"/>
      <c r="K44" s="262"/>
      <c r="L44" s="262"/>
      <c r="M44" s="262"/>
      <c r="N44" s="262"/>
      <c r="O44" s="262"/>
      <c r="P44" s="262"/>
      <c r="Q44" s="262"/>
      <c r="R44" s="262"/>
      <c r="S44" s="262"/>
      <c r="T44" s="262"/>
      <c r="U44" s="262"/>
      <c r="V44" s="262"/>
      <c r="W44" s="262"/>
      <c r="X44" s="262"/>
      <c r="Y44" s="262"/>
      <c r="Z44" s="262"/>
      <c r="AA44" s="262"/>
      <c r="AB44" s="262"/>
      <c r="AC44" s="262"/>
      <c r="AD44" s="262"/>
      <c r="AE44" s="263"/>
      <c r="AF44" s="114" t="s">
        <v>215</v>
      </c>
      <c r="AG44" s="115"/>
      <c r="AH44" s="115"/>
      <c r="AI44" s="115"/>
      <c r="AJ44" s="115"/>
      <c r="AK44" s="260"/>
      <c r="AL44" s="120" t="s">
        <v>126</v>
      </c>
      <c r="AM44" s="121"/>
      <c r="AN44" s="121"/>
      <c r="AO44" s="121"/>
      <c r="AP44" s="121"/>
      <c r="AQ44" s="121"/>
      <c r="AR44" s="121"/>
      <c r="AS44" s="121"/>
      <c r="AT44" s="121"/>
      <c r="AU44" s="121"/>
      <c r="AV44" s="122"/>
    </row>
    <row r="45" spans="1:49" ht="15" customHeight="1" x14ac:dyDescent="0.2">
      <c r="A45" s="6"/>
      <c r="B45" s="284"/>
      <c r="C45" s="141"/>
      <c r="D45" s="141"/>
      <c r="E45" s="141"/>
      <c r="F45" s="141"/>
      <c r="G45" s="141"/>
      <c r="H45" s="142"/>
      <c r="I45" s="264" t="s">
        <v>199</v>
      </c>
      <c r="J45" s="265"/>
      <c r="K45" s="265"/>
      <c r="L45" s="265"/>
      <c r="M45" s="265"/>
      <c r="N45" s="265"/>
      <c r="O45" s="265"/>
      <c r="P45" s="265"/>
      <c r="Q45" s="265"/>
      <c r="R45" s="265"/>
      <c r="S45" s="265"/>
      <c r="T45" s="265"/>
      <c r="U45" s="265"/>
      <c r="V45" s="265"/>
      <c r="W45" s="265"/>
      <c r="X45" s="265"/>
      <c r="Y45" s="265"/>
      <c r="Z45" s="265"/>
      <c r="AA45" s="265"/>
      <c r="AB45" s="265"/>
      <c r="AC45" s="265"/>
      <c r="AD45" s="265"/>
      <c r="AE45" s="266"/>
      <c r="AF45" s="114" t="s">
        <v>216</v>
      </c>
      <c r="AG45" s="115"/>
      <c r="AH45" s="115"/>
      <c r="AI45" s="115"/>
      <c r="AJ45" s="115"/>
      <c r="AK45" s="260"/>
      <c r="AL45" s="114" t="s">
        <v>218</v>
      </c>
      <c r="AM45" s="115"/>
      <c r="AN45" s="115"/>
      <c r="AO45" s="115"/>
      <c r="AP45" s="115"/>
      <c r="AQ45" s="115"/>
      <c r="AR45" s="115"/>
      <c r="AS45" s="115"/>
      <c r="AT45" s="115"/>
      <c r="AU45" s="115"/>
      <c r="AV45" s="116"/>
    </row>
    <row r="46" spans="1:49" ht="15" customHeight="1" x14ac:dyDescent="0.2">
      <c r="A46" s="6"/>
      <c r="B46" s="284"/>
      <c r="C46" s="144" t="s">
        <v>52</v>
      </c>
      <c r="D46" s="144"/>
      <c r="E46" s="144"/>
      <c r="F46" s="144"/>
      <c r="G46" s="144"/>
      <c r="H46" s="145"/>
      <c r="I46" s="120" t="s">
        <v>96</v>
      </c>
      <c r="J46" s="121"/>
      <c r="K46" s="121"/>
      <c r="L46" s="121"/>
      <c r="M46" s="121"/>
      <c r="N46" s="121"/>
      <c r="O46" s="121"/>
      <c r="P46" s="121"/>
      <c r="Q46" s="121"/>
      <c r="R46" s="121"/>
      <c r="S46" s="121"/>
      <c r="T46" s="121"/>
      <c r="U46" s="121"/>
      <c r="V46" s="121"/>
      <c r="W46" s="121"/>
      <c r="X46" s="121"/>
      <c r="Y46" s="121"/>
      <c r="Z46" s="121"/>
      <c r="AA46" s="121"/>
      <c r="AB46" s="121"/>
      <c r="AC46" s="121"/>
      <c r="AD46" s="121"/>
      <c r="AE46" s="309"/>
      <c r="AF46" s="251" t="s">
        <v>71</v>
      </c>
      <c r="AG46" s="252"/>
      <c r="AH46" s="17" t="s">
        <v>327</v>
      </c>
      <c r="AI46" s="20"/>
      <c r="AJ46" s="20"/>
      <c r="AK46" s="20"/>
      <c r="AL46" s="20"/>
      <c r="AM46" s="20"/>
      <c r="AN46" s="20"/>
      <c r="AO46" s="20"/>
      <c r="AP46" s="20"/>
      <c r="AQ46" s="20"/>
      <c r="AR46" s="20"/>
      <c r="AS46" s="20"/>
      <c r="AT46" s="20"/>
      <c r="AU46" s="20"/>
      <c r="AV46" s="88"/>
    </row>
    <row r="47" spans="1:49" ht="15" customHeight="1" thickBot="1" x14ac:dyDescent="0.25">
      <c r="A47" s="40"/>
      <c r="B47" s="285"/>
      <c r="C47" s="310" t="s">
        <v>376</v>
      </c>
      <c r="D47" s="310"/>
      <c r="E47" s="310"/>
      <c r="F47" s="310"/>
      <c r="G47" s="310"/>
      <c r="H47" s="310"/>
      <c r="I47" s="310"/>
      <c r="J47" s="310"/>
      <c r="K47" s="310"/>
      <c r="L47" s="311"/>
      <c r="M47" s="113" t="s">
        <v>377</v>
      </c>
      <c r="N47" s="113"/>
      <c r="O47" s="113"/>
      <c r="P47" s="113"/>
      <c r="Q47" s="113"/>
      <c r="R47" s="113"/>
      <c r="S47" s="113"/>
      <c r="T47" s="113"/>
      <c r="U47" s="113"/>
      <c r="V47" s="113"/>
      <c r="W47" s="113"/>
      <c r="X47" s="113"/>
      <c r="Y47" s="113"/>
      <c r="Z47" s="113"/>
      <c r="AA47" s="113"/>
      <c r="AB47" s="113"/>
      <c r="AC47" s="113"/>
      <c r="AD47" s="113"/>
      <c r="AE47" s="312"/>
      <c r="AF47" s="251" t="s">
        <v>22</v>
      </c>
      <c r="AG47" s="252"/>
      <c r="AH47" s="17" t="s">
        <v>217</v>
      </c>
      <c r="AI47" s="20"/>
      <c r="AJ47" s="20"/>
      <c r="AK47" s="20"/>
      <c r="AL47" s="20"/>
      <c r="AM47" s="20"/>
      <c r="AN47" s="20"/>
      <c r="AO47" s="20"/>
      <c r="AP47" s="20"/>
      <c r="AQ47" s="20"/>
      <c r="AR47" s="20"/>
      <c r="AS47" s="20"/>
      <c r="AT47" s="20"/>
      <c r="AU47" s="20"/>
      <c r="AV47" s="69"/>
    </row>
    <row r="48" spans="1:49" ht="13.8" customHeight="1" x14ac:dyDescent="0.2">
      <c r="B48" s="211" t="s">
        <v>20</v>
      </c>
      <c r="C48" s="147" t="s">
        <v>72</v>
      </c>
      <c r="D48" s="147"/>
      <c r="E48" s="147"/>
      <c r="F48" s="148"/>
      <c r="G48" s="174" t="s">
        <v>11</v>
      </c>
      <c r="H48" s="171"/>
      <c r="I48" s="172"/>
      <c r="J48" s="223" t="s">
        <v>73</v>
      </c>
      <c r="K48" s="224"/>
      <c r="L48" s="224"/>
      <c r="M48" s="224"/>
      <c r="N48" s="224"/>
      <c r="O48" s="60" t="s">
        <v>74</v>
      </c>
      <c r="P48" s="136"/>
      <c r="Q48" s="136"/>
      <c r="R48" s="60" t="s">
        <v>41</v>
      </c>
      <c r="S48" s="136"/>
      <c r="T48" s="136"/>
      <c r="U48" s="61" t="s">
        <v>40</v>
      </c>
      <c r="V48" s="61"/>
      <c r="W48" s="60" t="s">
        <v>75</v>
      </c>
      <c r="X48" s="136"/>
      <c r="Y48" s="136"/>
      <c r="Z48" s="60" t="s">
        <v>41</v>
      </c>
      <c r="AA48" s="136"/>
      <c r="AB48" s="136"/>
      <c r="AC48" s="61" t="s">
        <v>40</v>
      </c>
      <c r="AD48" s="62"/>
      <c r="AE48" s="60" t="s">
        <v>76</v>
      </c>
      <c r="AF48" s="136"/>
      <c r="AG48" s="136"/>
      <c r="AH48" s="60" t="s">
        <v>41</v>
      </c>
      <c r="AI48" s="136"/>
      <c r="AJ48" s="136"/>
      <c r="AK48" s="61" t="s">
        <v>40</v>
      </c>
      <c r="AL48" s="61"/>
      <c r="AM48" s="60" t="s">
        <v>77</v>
      </c>
      <c r="AN48" s="136"/>
      <c r="AO48" s="136"/>
      <c r="AP48" s="60" t="s">
        <v>41</v>
      </c>
      <c r="AQ48" s="136"/>
      <c r="AR48" s="136"/>
      <c r="AS48" s="61" t="s">
        <v>40</v>
      </c>
      <c r="AT48" s="16"/>
      <c r="AU48" s="16"/>
      <c r="AV48" s="63"/>
    </row>
    <row r="49" spans="2:51" ht="13.8" customHeight="1" x14ac:dyDescent="0.2">
      <c r="B49" s="212"/>
      <c r="C49" s="141"/>
      <c r="D49" s="141"/>
      <c r="E49" s="141"/>
      <c r="F49" s="142"/>
      <c r="G49" s="143" t="s">
        <v>12</v>
      </c>
      <c r="H49" s="144"/>
      <c r="I49" s="145"/>
      <c r="J49" s="225" t="s">
        <v>389</v>
      </c>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7"/>
    </row>
    <row r="50" spans="2:51" ht="13.8" customHeight="1" x14ac:dyDescent="0.2">
      <c r="B50" s="212"/>
      <c r="C50" s="228" t="s">
        <v>13</v>
      </c>
      <c r="D50" s="137"/>
      <c r="E50" s="137"/>
      <c r="F50" s="138"/>
      <c r="G50" s="230" t="s">
        <v>400</v>
      </c>
      <c r="H50" s="231"/>
      <c r="I50" s="231"/>
      <c r="J50" s="231"/>
      <c r="K50" s="231"/>
      <c r="L50" s="231"/>
      <c r="M50" s="231"/>
      <c r="N50" s="231"/>
      <c r="O50" s="231"/>
      <c r="P50" s="231"/>
      <c r="Q50" s="231"/>
      <c r="R50" s="231"/>
      <c r="S50" s="231"/>
      <c r="T50" s="231"/>
      <c r="U50" s="231"/>
      <c r="V50" s="231"/>
      <c r="W50" s="231"/>
      <c r="X50" s="231"/>
      <c r="Y50" s="231"/>
      <c r="Z50" s="231"/>
      <c r="AA50" s="245" t="s">
        <v>387</v>
      </c>
      <c r="AB50" s="246"/>
      <c r="AC50" s="251" t="s">
        <v>11</v>
      </c>
      <c r="AD50" s="124"/>
      <c r="AE50" s="252"/>
      <c r="AF50" s="251" t="s">
        <v>407</v>
      </c>
      <c r="AG50" s="124"/>
      <c r="AH50" s="125"/>
      <c r="AI50" s="123" t="s">
        <v>44</v>
      </c>
      <c r="AJ50" s="124"/>
      <c r="AK50" s="124"/>
      <c r="AL50" s="124"/>
      <c r="AM50" s="124"/>
      <c r="AN50" s="124"/>
      <c r="AO50" s="124"/>
      <c r="AP50" s="124"/>
      <c r="AQ50" s="124"/>
      <c r="AR50" s="125"/>
      <c r="AS50" s="126" t="s">
        <v>45</v>
      </c>
      <c r="AT50" s="107"/>
      <c r="AU50" s="107"/>
      <c r="AV50" s="127"/>
    </row>
    <row r="51" spans="2:51" ht="13.8" customHeight="1" x14ac:dyDescent="0.2">
      <c r="B51" s="212"/>
      <c r="C51" s="229"/>
      <c r="D51" s="141"/>
      <c r="E51" s="141"/>
      <c r="F51" s="142"/>
      <c r="G51" s="128" t="s">
        <v>391</v>
      </c>
      <c r="H51" s="129"/>
      <c r="I51" s="129"/>
      <c r="J51" s="129"/>
      <c r="K51" s="129"/>
      <c r="L51" s="129"/>
      <c r="M51" s="129"/>
      <c r="N51" s="129"/>
      <c r="O51" s="129"/>
      <c r="P51" s="129"/>
      <c r="Q51" s="129"/>
      <c r="R51" s="129"/>
      <c r="S51" s="129"/>
      <c r="T51" s="129"/>
      <c r="U51" s="129"/>
      <c r="V51" s="129"/>
      <c r="W51" s="129"/>
      <c r="X51" s="129"/>
      <c r="Y51" s="129"/>
      <c r="Z51" s="129"/>
      <c r="AA51" s="247"/>
      <c r="AB51" s="248"/>
      <c r="AC51" s="238"/>
      <c r="AD51" s="131"/>
      <c r="AE51" s="253"/>
      <c r="AF51" s="238"/>
      <c r="AG51" s="131"/>
      <c r="AH51" s="132"/>
      <c r="AI51" s="130" t="s">
        <v>79</v>
      </c>
      <c r="AJ51" s="131"/>
      <c r="AK51" s="131"/>
      <c r="AL51" s="131"/>
      <c r="AM51" s="131"/>
      <c r="AN51" s="131"/>
      <c r="AO51" s="131"/>
      <c r="AP51" s="131"/>
      <c r="AQ51" s="131"/>
      <c r="AR51" s="132"/>
      <c r="AS51" s="133" t="s">
        <v>42</v>
      </c>
      <c r="AT51" s="134"/>
      <c r="AU51" s="134"/>
      <c r="AV51" s="135"/>
    </row>
    <row r="52" spans="2:51" ht="13.8" customHeight="1" thickBot="1" x14ac:dyDescent="0.25">
      <c r="B52" s="212"/>
      <c r="C52" s="139" t="s">
        <v>14</v>
      </c>
      <c r="D52" s="139"/>
      <c r="E52" s="139"/>
      <c r="F52" s="140"/>
      <c r="G52" s="236" t="s">
        <v>94</v>
      </c>
      <c r="H52" s="237"/>
      <c r="I52" s="237"/>
      <c r="J52" s="237"/>
      <c r="K52" s="237"/>
      <c r="L52" s="237"/>
      <c r="M52" s="237"/>
      <c r="N52" s="237"/>
      <c r="O52" s="237"/>
      <c r="P52" s="237"/>
      <c r="Q52" s="237"/>
      <c r="R52" s="237"/>
      <c r="S52" s="237"/>
      <c r="T52" s="237"/>
      <c r="U52" s="237"/>
      <c r="V52" s="237"/>
      <c r="W52" s="237"/>
      <c r="X52" s="237"/>
      <c r="Y52" s="237"/>
      <c r="Z52" s="237"/>
      <c r="AA52" s="249"/>
      <c r="AB52" s="250"/>
      <c r="AC52" s="238" t="s">
        <v>12</v>
      </c>
      <c r="AD52" s="239"/>
      <c r="AE52" s="240"/>
      <c r="AF52" s="241" t="s">
        <v>386</v>
      </c>
      <c r="AG52" s="180"/>
      <c r="AH52" s="180"/>
      <c r="AI52" s="180"/>
      <c r="AJ52" s="180"/>
      <c r="AK52" s="180"/>
      <c r="AL52" s="180"/>
      <c r="AM52" s="180"/>
      <c r="AN52" s="180"/>
      <c r="AO52" s="180"/>
      <c r="AP52" s="180"/>
      <c r="AQ52" s="180"/>
      <c r="AR52" s="180"/>
      <c r="AS52" s="180"/>
      <c r="AT52" s="180"/>
      <c r="AU52" s="180"/>
      <c r="AV52" s="99"/>
    </row>
    <row r="53" spans="2:51" ht="13.8" customHeight="1" thickBot="1" x14ac:dyDescent="0.25">
      <c r="B53" s="212"/>
      <c r="C53" s="144" t="s">
        <v>19</v>
      </c>
      <c r="D53" s="144"/>
      <c r="E53" s="144"/>
      <c r="F53" s="145"/>
      <c r="G53" s="120" t="s">
        <v>117</v>
      </c>
      <c r="H53" s="121"/>
      <c r="I53" s="121"/>
      <c r="J53" s="121"/>
      <c r="K53" s="121"/>
      <c r="L53" s="121"/>
      <c r="M53" s="121"/>
      <c r="N53" s="121"/>
      <c r="O53" s="121"/>
      <c r="P53" s="121"/>
      <c r="Q53" s="121"/>
      <c r="R53" s="121"/>
      <c r="S53" s="121"/>
      <c r="T53" s="121"/>
      <c r="U53" s="121"/>
      <c r="V53" s="121"/>
      <c r="W53" s="121"/>
      <c r="X53" s="121"/>
      <c r="Y53" s="121"/>
      <c r="Z53" s="121"/>
      <c r="AA53" s="121"/>
      <c r="AB53" s="121"/>
      <c r="AC53" s="122"/>
      <c r="AD53" s="242" t="s">
        <v>32</v>
      </c>
      <c r="AE53" s="243"/>
      <c r="AF53" s="243"/>
      <c r="AG53" s="243"/>
      <c r="AH53" s="243"/>
      <c r="AI53" s="243"/>
      <c r="AJ53" s="243"/>
      <c r="AK53" s="243"/>
      <c r="AL53" s="243"/>
      <c r="AM53" s="243"/>
      <c r="AN53" s="243"/>
      <c r="AO53" s="243"/>
      <c r="AP53" s="243"/>
      <c r="AQ53" s="243"/>
      <c r="AR53" s="243"/>
      <c r="AS53" s="243"/>
      <c r="AT53" s="243"/>
      <c r="AU53" s="243"/>
      <c r="AV53" s="244"/>
    </row>
    <row r="54" spans="2:51" ht="13.8" customHeight="1" thickTop="1" x14ac:dyDescent="0.2">
      <c r="B54" s="212"/>
      <c r="C54" s="137" t="s">
        <v>80</v>
      </c>
      <c r="D54" s="137"/>
      <c r="E54" s="137"/>
      <c r="F54" s="138"/>
      <c r="G54" s="254" t="s">
        <v>15</v>
      </c>
      <c r="H54" s="255"/>
      <c r="I54" s="256"/>
      <c r="J54" s="120" t="s">
        <v>142</v>
      </c>
      <c r="K54" s="121"/>
      <c r="L54" s="121"/>
      <c r="M54" s="121"/>
      <c r="N54" s="121"/>
      <c r="O54" s="121"/>
      <c r="P54" s="121"/>
      <c r="Q54" s="121"/>
      <c r="R54" s="121"/>
      <c r="S54" s="121"/>
      <c r="T54" s="121"/>
      <c r="U54" s="121"/>
      <c r="V54" s="121"/>
      <c r="W54" s="121"/>
      <c r="X54" s="121"/>
      <c r="Y54" s="121"/>
      <c r="Z54" s="121"/>
      <c r="AA54" s="121"/>
      <c r="AB54" s="121"/>
      <c r="AC54" s="121"/>
      <c r="AD54" s="101"/>
      <c r="AE54" s="28" t="s">
        <v>164</v>
      </c>
      <c r="AF54" s="28"/>
      <c r="AG54" s="28"/>
      <c r="AH54" s="28"/>
      <c r="AI54" s="28"/>
      <c r="AJ54" s="28"/>
      <c r="AK54" s="28"/>
      <c r="AL54" s="178"/>
      <c r="AM54" s="178"/>
      <c r="AN54" s="178"/>
      <c r="AO54" s="178"/>
      <c r="AP54" s="178"/>
      <c r="AQ54" s="178"/>
      <c r="AR54" s="28"/>
      <c r="AS54" s="26"/>
      <c r="AT54" s="26"/>
      <c r="AU54" s="26"/>
      <c r="AV54" s="27"/>
    </row>
    <row r="55" spans="2:51" ht="13.8" customHeight="1" thickBot="1" x14ac:dyDescent="0.25">
      <c r="B55" s="212"/>
      <c r="C55" s="139"/>
      <c r="D55" s="139"/>
      <c r="E55" s="139"/>
      <c r="F55" s="140"/>
      <c r="G55" s="106" t="s">
        <v>16</v>
      </c>
      <c r="H55" s="107"/>
      <c r="I55" s="108"/>
      <c r="J55" s="109" t="s">
        <v>112</v>
      </c>
      <c r="K55" s="110"/>
      <c r="L55" s="110"/>
      <c r="M55" s="110"/>
      <c r="N55" s="111"/>
      <c r="O55" s="109" t="s">
        <v>81</v>
      </c>
      <c r="P55" s="110"/>
      <c r="Q55" s="111"/>
      <c r="R55" s="112" t="s">
        <v>388</v>
      </c>
      <c r="S55" s="113"/>
      <c r="T55" s="113"/>
      <c r="U55" s="113"/>
      <c r="V55" s="113"/>
      <c r="W55" s="113"/>
      <c r="X55" s="113"/>
      <c r="Y55" s="113"/>
      <c r="Z55" s="113"/>
      <c r="AA55" s="113"/>
      <c r="AB55" s="113"/>
      <c r="AC55" s="113"/>
      <c r="AD55" s="232" t="s">
        <v>33</v>
      </c>
      <c r="AE55" s="233"/>
      <c r="AF55" s="233"/>
      <c r="AG55" s="233"/>
      <c r="AH55" s="234" t="s">
        <v>349</v>
      </c>
      <c r="AI55" s="234"/>
      <c r="AJ55" s="234"/>
      <c r="AK55" s="234"/>
      <c r="AL55" s="234"/>
      <c r="AM55" s="234"/>
      <c r="AN55" s="234"/>
      <c r="AO55" s="234"/>
      <c r="AP55" s="234"/>
      <c r="AQ55" s="234"/>
      <c r="AR55" s="234"/>
      <c r="AS55" s="234"/>
      <c r="AT55" s="234"/>
      <c r="AU55" s="234"/>
      <c r="AV55" s="235"/>
    </row>
    <row r="56" spans="2:51" ht="13.8" customHeight="1" x14ac:dyDescent="0.15">
      <c r="B56" s="211" t="s">
        <v>17</v>
      </c>
      <c r="C56" s="214" t="s">
        <v>411</v>
      </c>
      <c r="D56" s="215"/>
      <c r="E56" s="215"/>
      <c r="F56" s="215"/>
      <c r="G56" s="215"/>
      <c r="H56" s="215"/>
      <c r="I56" s="215"/>
      <c r="J56" s="215"/>
      <c r="K56" s="215"/>
      <c r="L56" s="215"/>
      <c r="M56" s="215"/>
      <c r="N56" s="215"/>
      <c r="O56" s="215"/>
      <c r="P56" s="215"/>
      <c r="Q56" s="215"/>
      <c r="R56" s="215"/>
      <c r="S56" s="215"/>
      <c r="T56" s="215"/>
      <c r="U56" s="215"/>
      <c r="V56" s="215"/>
      <c r="W56" s="215"/>
      <c r="X56" s="215"/>
      <c r="Y56" s="215"/>
      <c r="Z56" s="215"/>
      <c r="AA56" s="215"/>
      <c r="AB56" s="215"/>
      <c r="AC56" s="216"/>
      <c r="AD56" s="208" t="s">
        <v>34</v>
      </c>
      <c r="AE56" s="209"/>
      <c r="AF56" s="209"/>
      <c r="AG56" s="209"/>
      <c r="AH56" s="205" t="s">
        <v>106</v>
      </c>
      <c r="AI56" s="205"/>
      <c r="AJ56" s="205"/>
      <c r="AK56" s="70" t="s">
        <v>59</v>
      </c>
      <c r="AL56" s="210">
        <v>26</v>
      </c>
      <c r="AM56" s="210"/>
      <c r="AN56" s="210"/>
      <c r="AO56" s="70" t="s">
        <v>59</v>
      </c>
      <c r="AP56" s="205" t="s">
        <v>60</v>
      </c>
      <c r="AQ56" s="205"/>
      <c r="AR56" s="205"/>
      <c r="AS56" s="71"/>
      <c r="AT56" s="71"/>
      <c r="AU56" s="205"/>
      <c r="AV56" s="206"/>
    </row>
    <row r="57" spans="2:51" ht="13.8" customHeight="1" x14ac:dyDescent="0.15">
      <c r="B57" s="212"/>
      <c r="C57" s="207" t="s">
        <v>410</v>
      </c>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2"/>
      <c r="AD57" s="208" t="s">
        <v>61</v>
      </c>
      <c r="AE57" s="209"/>
      <c r="AF57" s="209"/>
      <c r="AG57" s="209"/>
      <c r="AH57" s="205" t="s">
        <v>106</v>
      </c>
      <c r="AI57" s="205"/>
      <c r="AJ57" s="205"/>
      <c r="AK57" s="70" t="s">
        <v>59</v>
      </c>
      <c r="AL57" s="210">
        <v>26</v>
      </c>
      <c r="AM57" s="210"/>
      <c r="AN57" s="210"/>
      <c r="AO57" s="71" t="s">
        <v>59</v>
      </c>
      <c r="AP57" s="205" t="s">
        <v>62</v>
      </c>
      <c r="AQ57" s="205"/>
      <c r="AR57" s="205"/>
      <c r="AS57" s="71"/>
      <c r="AT57" s="71"/>
      <c r="AU57" s="71"/>
      <c r="AV57" s="72"/>
      <c r="AW57" s="15"/>
      <c r="AX57" s="15"/>
      <c r="AY57" s="15"/>
    </row>
    <row r="58" spans="2:51" ht="13.8" customHeight="1" x14ac:dyDescent="0.15">
      <c r="B58" s="212"/>
      <c r="C58" s="207"/>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2"/>
      <c r="AD58" s="208" t="s">
        <v>63</v>
      </c>
      <c r="AE58" s="209"/>
      <c r="AF58" s="209"/>
      <c r="AG58" s="209"/>
      <c r="AH58" s="217" t="s">
        <v>225</v>
      </c>
      <c r="AI58" s="218"/>
      <c r="AJ58" s="218"/>
      <c r="AK58" s="218"/>
      <c r="AL58" s="218"/>
      <c r="AM58" s="218"/>
      <c r="AN58" s="218"/>
      <c r="AO58" s="218"/>
      <c r="AP58" s="218"/>
      <c r="AQ58" s="218"/>
      <c r="AR58" s="218"/>
      <c r="AS58" s="218"/>
      <c r="AT58" s="218"/>
      <c r="AU58" s="218"/>
      <c r="AV58" s="219"/>
    </row>
    <row r="59" spans="2:51" ht="13.8" customHeight="1" thickBot="1" x14ac:dyDescent="0.2">
      <c r="B59" s="213"/>
      <c r="C59" s="220"/>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2"/>
      <c r="AD59" s="198" t="s">
        <v>64</v>
      </c>
      <c r="AE59" s="199"/>
      <c r="AF59" s="199"/>
      <c r="AG59" s="199"/>
      <c r="AH59" s="195" t="s">
        <v>206</v>
      </c>
      <c r="AI59" s="196"/>
      <c r="AJ59" s="196"/>
      <c r="AK59" s="196"/>
      <c r="AL59" s="196"/>
      <c r="AM59" s="196"/>
      <c r="AN59" s="196"/>
      <c r="AO59" s="196"/>
      <c r="AP59" s="196"/>
      <c r="AQ59" s="196"/>
      <c r="AR59" s="196"/>
      <c r="AS59" s="196"/>
      <c r="AT59" s="196"/>
      <c r="AU59" s="196"/>
      <c r="AV59" s="197"/>
    </row>
    <row r="60" spans="2:51" ht="12.75" customHeight="1" x14ac:dyDescent="0.2">
      <c r="B60" s="200"/>
      <c r="C60" s="201"/>
      <c r="D60" s="201"/>
      <c r="E60" s="201"/>
      <c r="F60" s="201"/>
      <c r="G60" s="201"/>
      <c r="H60" s="201"/>
      <c r="I60" s="201"/>
      <c r="J60" s="201"/>
      <c r="K60" s="201"/>
      <c r="L60" s="201"/>
      <c r="M60" s="201"/>
      <c r="N60" s="201"/>
      <c r="O60" s="202"/>
      <c r="P60" s="202"/>
      <c r="Q60" s="202"/>
      <c r="R60" s="202"/>
      <c r="S60" s="202"/>
      <c r="T60" s="202"/>
      <c r="U60" s="202"/>
      <c r="V60" s="202"/>
      <c r="W60" s="202"/>
      <c r="X60" s="202"/>
      <c r="Y60" s="202"/>
      <c r="Z60" s="202"/>
      <c r="AA60" s="202"/>
      <c r="AB60" s="202"/>
      <c r="AC60" s="202"/>
      <c r="AD60" s="202"/>
      <c r="AE60" s="202"/>
      <c r="AF60" s="202"/>
      <c r="AG60" s="202"/>
      <c r="AH60" s="202"/>
      <c r="AI60" s="202"/>
      <c r="AJ60" s="203" t="s">
        <v>46</v>
      </c>
      <c r="AK60" s="203"/>
      <c r="AL60" s="203"/>
      <c r="AM60" s="203"/>
      <c r="AN60" s="203"/>
      <c r="AO60" s="203"/>
      <c r="AP60" s="203"/>
      <c r="AQ60" s="203"/>
      <c r="AR60" s="203"/>
      <c r="AS60" s="203"/>
      <c r="AT60" s="203"/>
      <c r="AU60" s="203"/>
      <c r="AV60" s="203"/>
    </row>
    <row r="61" spans="2:51" ht="11.25" customHeight="1" x14ac:dyDescent="0.2">
      <c r="B61" s="180"/>
      <c r="C61" s="37"/>
      <c r="D61" s="12"/>
      <c r="E61" s="12"/>
      <c r="F61" s="12"/>
      <c r="G61" s="37"/>
      <c r="H61" s="12"/>
      <c r="I61" s="12"/>
      <c r="J61" s="12"/>
      <c r="K61" s="38"/>
      <c r="L61" s="11"/>
      <c r="M61" s="11"/>
      <c r="N61" s="11"/>
      <c r="O61" s="38"/>
      <c r="P61" s="11"/>
      <c r="Q61" s="11"/>
      <c r="R61" s="11"/>
      <c r="S61" s="38"/>
      <c r="T61" s="11"/>
      <c r="U61" s="11"/>
      <c r="V61" s="11"/>
      <c r="W61" s="38"/>
      <c r="X61" s="11"/>
      <c r="Y61" s="12"/>
      <c r="Z61" s="12"/>
      <c r="AA61" s="37"/>
      <c r="AB61" s="12"/>
      <c r="AC61" s="12"/>
      <c r="AD61" s="37"/>
      <c r="AE61" s="12"/>
      <c r="AF61" s="12"/>
      <c r="AG61" s="37"/>
      <c r="AH61" s="37"/>
      <c r="AI61" s="12"/>
      <c r="AJ61" s="204"/>
      <c r="AK61" s="204"/>
      <c r="AL61" s="204"/>
      <c r="AM61" s="204"/>
      <c r="AN61" s="204"/>
      <c r="AO61" s="204"/>
      <c r="AP61" s="204"/>
      <c r="AQ61" s="204"/>
      <c r="AR61" s="204"/>
      <c r="AS61" s="204"/>
      <c r="AT61" s="204"/>
      <c r="AU61" s="204"/>
      <c r="AV61" s="204"/>
    </row>
    <row r="62" spans="2:51" ht="9.75" customHeight="1" x14ac:dyDescent="0.2">
      <c r="B62" s="180"/>
      <c r="C62" s="12"/>
      <c r="D62" s="12"/>
      <c r="E62" s="12"/>
      <c r="F62" s="12"/>
      <c r="G62" s="12"/>
      <c r="H62" s="12"/>
      <c r="I62" s="12"/>
      <c r="J62" s="12"/>
      <c r="K62" s="11"/>
      <c r="L62" s="11"/>
      <c r="M62" s="11"/>
      <c r="N62" s="11"/>
      <c r="O62" s="11"/>
      <c r="P62" s="11"/>
      <c r="Q62" s="11"/>
      <c r="R62" s="11"/>
      <c r="S62" s="11"/>
      <c r="T62" s="11"/>
      <c r="U62" s="11"/>
      <c r="V62" s="11"/>
      <c r="W62" s="11"/>
      <c r="X62" s="11"/>
      <c r="Y62" s="12"/>
      <c r="Z62" s="12"/>
      <c r="AA62" s="12"/>
      <c r="AB62" s="12"/>
      <c r="AC62" s="12"/>
      <c r="AD62" s="12"/>
      <c r="AE62" s="12"/>
      <c r="AF62" s="12"/>
      <c r="AG62" s="12"/>
      <c r="AH62" s="12"/>
      <c r="AI62" s="12"/>
      <c r="AJ62" s="168" t="s">
        <v>99</v>
      </c>
      <c r="AK62" s="168"/>
      <c r="AL62" s="168"/>
      <c r="AM62" s="168"/>
      <c r="AN62" s="168"/>
      <c r="AO62" s="168"/>
      <c r="AP62" s="168"/>
      <c r="AQ62" s="168"/>
      <c r="AR62" s="168"/>
      <c r="AS62" s="168"/>
      <c r="AT62" s="168"/>
      <c r="AU62" s="168"/>
      <c r="AV62" s="168"/>
    </row>
    <row r="63" spans="2:51" ht="12.75" customHeight="1" x14ac:dyDescent="0.2">
      <c r="B63" s="180"/>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1"/>
      <c r="AB63" s="11"/>
      <c r="AC63" s="11"/>
      <c r="AD63" s="11"/>
      <c r="AE63" s="11"/>
      <c r="AF63" s="11"/>
      <c r="AG63" s="11"/>
      <c r="AH63" s="11"/>
      <c r="AI63" s="11"/>
      <c r="AJ63" s="168" t="s">
        <v>100</v>
      </c>
      <c r="AK63" s="168"/>
      <c r="AL63" s="168"/>
      <c r="AM63" s="168"/>
      <c r="AN63" s="168"/>
      <c r="AO63" s="168"/>
      <c r="AP63" s="168"/>
      <c r="AQ63" s="168"/>
      <c r="AR63" s="168"/>
      <c r="AS63" s="168"/>
      <c r="AT63" s="168"/>
      <c r="AU63" s="168"/>
      <c r="AV63" s="168"/>
    </row>
    <row r="64" spans="2:51" ht="11.25" customHeight="1" x14ac:dyDescent="0.2">
      <c r="B64" s="180"/>
      <c r="C64" s="38"/>
      <c r="D64" s="11"/>
      <c r="E64" s="11"/>
      <c r="F64" s="11"/>
      <c r="G64" s="11"/>
      <c r="H64" s="11"/>
      <c r="I64" s="38"/>
      <c r="J64" s="11"/>
      <c r="K64" s="11"/>
      <c r="L64" s="11"/>
      <c r="M64" s="11"/>
      <c r="N64" s="11"/>
      <c r="O64" s="38"/>
      <c r="P64" s="11"/>
      <c r="Q64" s="11"/>
      <c r="R64" s="11"/>
      <c r="S64" s="11"/>
      <c r="T64" s="11"/>
      <c r="U64" s="38"/>
      <c r="V64" s="11"/>
      <c r="W64" s="11"/>
      <c r="X64" s="11"/>
      <c r="Y64" s="11"/>
      <c r="Z64" s="11"/>
      <c r="AA64" s="193"/>
      <c r="AB64" s="193"/>
      <c r="AC64" s="193"/>
      <c r="AD64" s="193"/>
      <c r="AE64" s="194"/>
      <c r="AF64" s="194"/>
      <c r="AG64" s="193"/>
      <c r="AH64" s="193"/>
      <c r="AI64" s="193"/>
      <c r="AJ64" s="168" t="s">
        <v>101</v>
      </c>
      <c r="AK64" s="168"/>
      <c r="AL64" s="168"/>
      <c r="AM64" s="168"/>
      <c r="AN64" s="168"/>
      <c r="AO64" s="168"/>
      <c r="AP64" s="168"/>
      <c r="AQ64" s="168"/>
      <c r="AR64" s="168"/>
      <c r="AS64" s="168"/>
      <c r="AT64" s="168"/>
      <c r="AU64" s="168"/>
      <c r="AV64" s="168"/>
    </row>
    <row r="65" spans="2:48" ht="9.75" customHeight="1" x14ac:dyDescent="0.2">
      <c r="B65" s="180"/>
      <c r="C65" s="11"/>
      <c r="D65" s="11"/>
      <c r="E65" s="11"/>
      <c r="F65" s="11"/>
      <c r="G65" s="11"/>
      <c r="H65" s="11"/>
      <c r="I65" s="11"/>
      <c r="J65" s="11"/>
      <c r="K65" s="11"/>
      <c r="L65" s="11"/>
      <c r="M65" s="11"/>
      <c r="N65" s="11"/>
      <c r="O65" s="11"/>
      <c r="P65" s="11"/>
      <c r="Q65" s="11"/>
      <c r="R65" s="11"/>
      <c r="S65" s="11"/>
      <c r="T65" s="11"/>
      <c r="U65" s="11"/>
      <c r="V65" s="11"/>
      <c r="W65" s="11"/>
      <c r="X65" s="11"/>
      <c r="Y65" s="11"/>
      <c r="Z65" s="11"/>
      <c r="AA65" s="193"/>
      <c r="AB65" s="193"/>
      <c r="AC65" s="193"/>
      <c r="AD65" s="193"/>
      <c r="AE65" s="194"/>
      <c r="AF65" s="194"/>
      <c r="AG65" s="193"/>
      <c r="AH65" s="193"/>
      <c r="AI65" s="193"/>
      <c r="AJ65" s="11"/>
      <c r="AK65" s="11"/>
      <c r="AL65" s="11"/>
      <c r="AM65" s="11"/>
      <c r="AN65" s="11"/>
      <c r="AO65" s="11"/>
      <c r="AP65" s="11"/>
      <c r="AQ65" s="11"/>
      <c r="AR65" s="11"/>
      <c r="AS65" s="11"/>
      <c r="AT65" s="11"/>
      <c r="AU65" s="11"/>
      <c r="AV65" s="11"/>
    </row>
  </sheetData>
  <mergeCells count="167">
    <mergeCell ref="B56:B59"/>
    <mergeCell ref="C58:AC58"/>
    <mergeCell ref="C59:AC59"/>
    <mergeCell ref="B60:B65"/>
    <mergeCell ref="C60:N60"/>
    <mergeCell ref="O60:Z60"/>
    <mergeCell ref="AA60:AI60"/>
    <mergeCell ref="AJ60:AV61"/>
    <mergeCell ref="AJ62:AV62"/>
    <mergeCell ref="C63:Z63"/>
    <mergeCell ref="AJ63:AV63"/>
    <mergeCell ref="AA64:AA65"/>
    <mergeCell ref="AB64:AB65"/>
    <mergeCell ref="AI64:AI65"/>
    <mergeCell ref="AJ64:AV64"/>
    <mergeCell ref="AC64:AC65"/>
    <mergeCell ref="AD64:AD65"/>
    <mergeCell ref="AE64:AE65"/>
    <mergeCell ref="AF64:AF65"/>
    <mergeCell ref="AG64:AG65"/>
    <mergeCell ref="AH64:AH65"/>
    <mergeCell ref="B9:B20"/>
    <mergeCell ref="AF29:AV34"/>
    <mergeCell ref="AF43:AH43"/>
    <mergeCell ref="AI43:AV43"/>
    <mergeCell ref="G50:Z50"/>
    <mergeCell ref="AA50:AB52"/>
    <mergeCell ref="AC52:AE52"/>
    <mergeCell ref="C54:F55"/>
    <mergeCell ref="G54:I54"/>
    <mergeCell ref="G55:I55"/>
    <mergeCell ref="G51:Z51"/>
    <mergeCell ref="G52:Z52"/>
    <mergeCell ref="AL45:AV45"/>
    <mergeCell ref="AF46:AG46"/>
    <mergeCell ref="AF47:AG47"/>
    <mergeCell ref="C46:H46"/>
    <mergeCell ref="C48:F49"/>
    <mergeCell ref="G48:I48"/>
    <mergeCell ref="P48:Q48"/>
    <mergeCell ref="S48:T48"/>
    <mergeCell ref="G49:I49"/>
    <mergeCell ref="J49:AV49"/>
    <mergeCell ref="J48:N48"/>
    <mergeCell ref="X48:Y48"/>
    <mergeCell ref="B48:B55"/>
    <mergeCell ref="AR42:AV42"/>
    <mergeCell ref="AM42:AQ42"/>
    <mergeCell ref="F27:W28"/>
    <mergeCell ref="X27:AA28"/>
    <mergeCell ref="AB27:AD28"/>
    <mergeCell ref="C29:AE34"/>
    <mergeCell ref="B21:B34"/>
    <mergeCell ref="C27:E27"/>
    <mergeCell ref="AF27:AV28"/>
    <mergeCell ref="B35:B47"/>
    <mergeCell ref="AG35:AV36"/>
    <mergeCell ref="L35:AE35"/>
    <mergeCell ref="H38:AE40"/>
    <mergeCell ref="AG38:AV38"/>
    <mergeCell ref="AG39:AV39"/>
    <mergeCell ref="L41:AE42"/>
    <mergeCell ref="AG41:AV41"/>
    <mergeCell ref="C43:H45"/>
    <mergeCell ref="I44:AE44"/>
    <mergeCell ref="AJ42:AL42"/>
    <mergeCell ref="AF44:AK44"/>
    <mergeCell ref="AL44:AV44"/>
    <mergeCell ref="G21:AV21"/>
    <mergeCell ref="AW9:AW41"/>
    <mergeCell ref="C10:F11"/>
    <mergeCell ref="G10:AV11"/>
    <mergeCell ref="C12:F14"/>
    <mergeCell ref="Q12:U12"/>
    <mergeCell ref="X12:AB12"/>
    <mergeCell ref="AJ12:AK12"/>
    <mergeCell ref="AM12:AP17"/>
    <mergeCell ref="AL15:AL16"/>
    <mergeCell ref="AQ16:AR17"/>
    <mergeCell ref="AS12:AU13"/>
    <mergeCell ref="AV12:AV13"/>
    <mergeCell ref="H13:AL14"/>
    <mergeCell ref="AQ14:AR15"/>
    <mergeCell ref="AS14:AU15"/>
    <mergeCell ref="AV14:AV15"/>
    <mergeCell ref="P15:U16"/>
    <mergeCell ref="V15:V16"/>
    <mergeCell ref="X15:AB16"/>
    <mergeCell ref="C15:F17"/>
    <mergeCell ref="G15:O16"/>
    <mergeCell ref="AS16:AU17"/>
    <mergeCell ref="AV16:AV17"/>
    <mergeCell ref="H17:AL17"/>
    <mergeCell ref="T3:AD7"/>
    <mergeCell ref="AE3:AM7"/>
    <mergeCell ref="AO7:AV7"/>
    <mergeCell ref="C9:F9"/>
    <mergeCell ref="G9:AV9"/>
    <mergeCell ref="AQ12:AR13"/>
    <mergeCell ref="AC15:AI16"/>
    <mergeCell ref="AJ15:AK16"/>
    <mergeCell ref="C37:K37"/>
    <mergeCell ref="G25:AV25"/>
    <mergeCell ref="G12:O12"/>
    <mergeCell ref="G19:AV20"/>
    <mergeCell ref="C19:F20"/>
    <mergeCell ref="C21:F26"/>
    <mergeCell ref="AF50:AH51"/>
    <mergeCell ref="AI50:AR50"/>
    <mergeCell ref="C18:F18"/>
    <mergeCell ref="G18:Q18"/>
    <mergeCell ref="R18:T18"/>
    <mergeCell ref="U18:AC18"/>
    <mergeCell ref="G23:AV23"/>
    <mergeCell ref="AF35:AF42"/>
    <mergeCell ref="L36:AE36"/>
    <mergeCell ref="L37:AE37"/>
    <mergeCell ref="C38:G40"/>
    <mergeCell ref="C41:K42"/>
    <mergeCell ref="AF48:AG48"/>
    <mergeCell ref="AI48:AJ48"/>
    <mergeCell ref="G22:AV22"/>
    <mergeCell ref="G26:AV26"/>
    <mergeCell ref="G24:AV24"/>
    <mergeCell ref="C35:K35"/>
    <mergeCell ref="C36:K36"/>
    <mergeCell ref="AD57:AG57"/>
    <mergeCell ref="AH57:AJ57"/>
    <mergeCell ref="AL57:AN57"/>
    <mergeCell ref="AP57:AR57"/>
    <mergeCell ref="AD53:AV53"/>
    <mergeCell ref="AL54:AQ54"/>
    <mergeCell ref="AD55:AG55"/>
    <mergeCell ref="AH55:AV55"/>
    <mergeCell ref="AD56:AG56"/>
    <mergeCell ref="AH56:AJ56"/>
    <mergeCell ref="AL56:AN56"/>
    <mergeCell ref="AP56:AR56"/>
    <mergeCell ref="AU56:AV56"/>
    <mergeCell ref="I46:AE46"/>
    <mergeCell ref="C47:L47"/>
    <mergeCell ref="M47:AE47"/>
    <mergeCell ref="AC50:AE51"/>
    <mergeCell ref="AN48:AO48"/>
    <mergeCell ref="AQ48:AR48"/>
    <mergeCell ref="AS50:AV50"/>
    <mergeCell ref="AI51:AR51"/>
    <mergeCell ref="I43:AE43"/>
    <mergeCell ref="I45:AE45"/>
    <mergeCell ref="AF45:AK45"/>
    <mergeCell ref="AS51:AV51"/>
    <mergeCell ref="AD59:AG59"/>
    <mergeCell ref="AH59:AV59"/>
    <mergeCell ref="AD58:AG58"/>
    <mergeCell ref="AH58:AV58"/>
    <mergeCell ref="O55:Q55"/>
    <mergeCell ref="J55:N55"/>
    <mergeCell ref="R55:AC55"/>
    <mergeCell ref="J54:AC54"/>
    <mergeCell ref="C57:AC57"/>
    <mergeCell ref="C56:AC56"/>
    <mergeCell ref="C50:F51"/>
    <mergeCell ref="C52:F52"/>
    <mergeCell ref="C53:F53"/>
    <mergeCell ref="G53:AC53"/>
    <mergeCell ref="AF52:AU52"/>
    <mergeCell ref="AA48:AB48"/>
  </mergeCells>
  <phoneticPr fontId="2"/>
  <hyperlinks>
    <hyperlink ref="AH59" r:id="rId1" xr:uid="{A94236D0-B7D4-40AF-8A0D-7E3989EBFBE6}"/>
    <hyperlink ref="AH58" r:id="rId2" xr:uid="{D42A530C-67CF-4E4E-AA25-42FAFA0E15E1}"/>
  </hyperlinks>
  <printOptions horizontalCentered="1" verticalCentered="1"/>
  <pageMargins left="0.31496062992125984" right="0" top="0" bottom="0" header="0.51181102362204722" footer="0.51181102362204722"/>
  <pageSetup paperSize="9" scale="94" orientation="portrait" r:id="rId3"/>
  <rowBreaks count="1" manualBreakCount="1">
    <brk id="64" max="48" man="1"/>
  </row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61A2F-09C1-4DB8-99A0-3A605FC67C05}">
  <sheetPr>
    <tabColor rgb="FF92D050"/>
  </sheetPr>
  <dimension ref="A1:AY67"/>
  <sheetViews>
    <sheetView view="pageBreakPreview" topLeftCell="A37" zoomScaleNormal="100" zoomScaleSheetLayoutView="100" workbookViewId="0">
      <selection activeCell="L44" sqref="L44:AV44"/>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431</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61" t="s">
        <v>432</v>
      </c>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3"/>
      <c r="AW9" s="313"/>
    </row>
    <row r="10" spans="1:49" ht="16.5" customHeight="1" x14ac:dyDescent="0.2">
      <c r="A10" s="6"/>
      <c r="B10" s="284"/>
      <c r="C10" s="139" t="s">
        <v>28</v>
      </c>
      <c r="D10" s="139"/>
      <c r="E10" s="139"/>
      <c r="F10" s="140"/>
      <c r="G10" s="314" t="s">
        <v>433</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3.8" customHeight="1" x14ac:dyDescent="0.2">
      <c r="A21" s="6"/>
      <c r="B21" s="267" t="s">
        <v>395</v>
      </c>
      <c r="C21" s="269" t="s">
        <v>379</v>
      </c>
      <c r="D21" s="200"/>
      <c r="E21" s="200"/>
      <c r="F21" s="270"/>
      <c r="G21" s="271" t="s">
        <v>445</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30" customHeight="1" x14ac:dyDescent="0.2">
      <c r="A22" s="8"/>
      <c r="B22" s="267"/>
      <c r="C22" s="179"/>
      <c r="D22" s="180"/>
      <c r="E22" s="180"/>
      <c r="F22" s="181"/>
      <c r="G22" s="274" t="s">
        <v>446</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3.8" customHeight="1" x14ac:dyDescent="0.2">
      <c r="A23" s="8"/>
      <c r="B23" s="267"/>
      <c r="C23" s="179"/>
      <c r="D23" s="180"/>
      <c r="E23" s="180"/>
      <c r="F23" s="181"/>
      <c r="G23" s="277" t="s">
        <v>447</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30" customHeight="1" x14ac:dyDescent="0.2">
      <c r="A24" s="8"/>
      <c r="B24" s="267"/>
      <c r="C24" s="179"/>
      <c r="D24" s="180"/>
      <c r="E24" s="180"/>
      <c r="F24" s="181"/>
      <c r="G24" s="274" t="s">
        <v>448</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3.8" customHeight="1" x14ac:dyDescent="0.2">
      <c r="A25" s="8"/>
      <c r="B25" s="267"/>
      <c r="C25" s="179"/>
      <c r="D25" s="180"/>
      <c r="E25" s="180"/>
      <c r="F25" s="181"/>
      <c r="G25" s="277" t="s">
        <v>449</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30" customHeight="1" x14ac:dyDescent="0.2">
      <c r="A26" s="6"/>
      <c r="B26" s="267"/>
      <c r="C26" s="182"/>
      <c r="D26" s="183"/>
      <c r="E26" s="183"/>
      <c r="F26" s="184"/>
      <c r="G26" s="280" t="s">
        <v>450</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194" t="s">
        <v>434</v>
      </c>
      <c r="G27" s="194"/>
      <c r="H27" s="194"/>
      <c r="I27" s="194"/>
      <c r="J27" s="194"/>
      <c r="K27" s="194"/>
      <c r="L27" s="194"/>
      <c r="M27" s="194"/>
      <c r="N27" s="194"/>
      <c r="O27" s="194"/>
      <c r="P27" s="194"/>
      <c r="Q27" s="194"/>
      <c r="R27" s="194"/>
      <c r="S27" s="194"/>
      <c r="T27" s="194"/>
      <c r="U27" s="194"/>
      <c r="V27" s="194"/>
      <c r="W27" s="364"/>
      <c r="X27" s="294" t="s">
        <v>67</v>
      </c>
      <c r="Y27" s="139"/>
      <c r="Z27" s="139"/>
      <c r="AA27" s="139"/>
      <c r="AB27" s="290">
        <v>5</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365"/>
      <c r="G28" s="365"/>
      <c r="H28" s="365"/>
      <c r="I28" s="365"/>
      <c r="J28" s="365"/>
      <c r="K28" s="365"/>
      <c r="L28" s="365"/>
      <c r="M28" s="365"/>
      <c r="N28" s="365"/>
      <c r="O28" s="365"/>
      <c r="P28" s="365"/>
      <c r="Q28" s="365"/>
      <c r="R28" s="365"/>
      <c r="S28" s="365"/>
      <c r="T28" s="365"/>
      <c r="U28" s="365"/>
      <c r="V28" s="365"/>
      <c r="W28" s="366"/>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455</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457</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514" t="s">
        <v>68</v>
      </c>
      <c r="D35" s="136"/>
      <c r="E35" s="136"/>
      <c r="F35" s="136"/>
      <c r="G35" s="136"/>
      <c r="H35" s="136"/>
      <c r="I35" s="136"/>
      <c r="J35" s="136"/>
      <c r="K35" s="160"/>
      <c r="L35" s="159" t="s">
        <v>116</v>
      </c>
      <c r="M35" s="136"/>
      <c r="N35" s="136"/>
      <c r="O35" s="136"/>
      <c r="P35" s="136"/>
      <c r="Q35" s="136"/>
      <c r="R35" s="136"/>
      <c r="S35" s="136"/>
      <c r="T35" s="136"/>
      <c r="U35" s="136"/>
      <c r="V35" s="136"/>
      <c r="W35" s="136"/>
      <c r="X35" s="136"/>
      <c r="Y35" s="136"/>
      <c r="Z35" s="136"/>
      <c r="AA35" s="136"/>
      <c r="AB35" s="136"/>
      <c r="AC35" s="136"/>
      <c r="AD35" s="136"/>
      <c r="AE35" s="160"/>
      <c r="AF35" s="286" t="s">
        <v>408</v>
      </c>
      <c r="AG35" s="367" t="s">
        <v>90</v>
      </c>
      <c r="AH35" s="368"/>
      <c r="AI35" s="368"/>
      <c r="AJ35" s="368"/>
      <c r="AK35" s="368"/>
      <c r="AL35" s="368"/>
      <c r="AM35" s="368"/>
      <c r="AN35" s="368"/>
      <c r="AO35" s="368"/>
      <c r="AP35" s="368"/>
      <c r="AQ35" s="368"/>
      <c r="AR35" s="368"/>
      <c r="AS35" s="368"/>
      <c r="AT35" s="368"/>
      <c r="AU35" s="368"/>
      <c r="AV35" s="369"/>
      <c r="AW35" s="313"/>
    </row>
    <row r="36" spans="1:49" ht="13.2" customHeight="1" x14ac:dyDescent="0.15">
      <c r="A36" s="6"/>
      <c r="B36" s="284"/>
      <c r="C36" s="515" t="s">
        <v>69</v>
      </c>
      <c r="D36" s="115"/>
      <c r="E36" s="115"/>
      <c r="F36" s="115"/>
      <c r="G36" s="115"/>
      <c r="H36" s="115"/>
      <c r="I36" s="115"/>
      <c r="J36" s="115"/>
      <c r="K36" s="260"/>
      <c r="L36" s="114" t="s">
        <v>70</v>
      </c>
      <c r="M36" s="115"/>
      <c r="N36" s="115"/>
      <c r="O36" s="115"/>
      <c r="P36" s="115"/>
      <c r="Q36" s="115"/>
      <c r="R36" s="115"/>
      <c r="S36" s="115"/>
      <c r="T36" s="115"/>
      <c r="U36" s="115"/>
      <c r="V36" s="115"/>
      <c r="W36" s="115"/>
      <c r="X36" s="115"/>
      <c r="Y36" s="115"/>
      <c r="Z36" s="115"/>
      <c r="AA36" s="115"/>
      <c r="AB36" s="115"/>
      <c r="AC36" s="115"/>
      <c r="AD36" s="115"/>
      <c r="AE36" s="260"/>
      <c r="AF36" s="287"/>
      <c r="AG36" s="524" t="s">
        <v>287</v>
      </c>
      <c r="AH36" s="525"/>
      <c r="AI36" s="525"/>
      <c r="AJ36" s="525"/>
      <c r="AK36" s="525"/>
      <c r="AL36" s="525"/>
      <c r="AM36" s="525"/>
      <c r="AN36" s="525"/>
      <c r="AO36" s="525"/>
      <c r="AP36" s="525"/>
      <c r="AQ36" s="525"/>
      <c r="AR36" s="525"/>
      <c r="AS36" s="525"/>
      <c r="AT36" s="525"/>
      <c r="AU36" s="525"/>
      <c r="AV36" s="526"/>
      <c r="AW36" s="313"/>
    </row>
    <row r="37" spans="1:49" ht="13.2" customHeight="1" x14ac:dyDescent="0.2">
      <c r="A37" s="6"/>
      <c r="B37" s="284"/>
      <c r="C37" s="516" t="s">
        <v>92</v>
      </c>
      <c r="D37" s="255"/>
      <c r="E37" s="255"/>
      <c r="F37" s="255"/>
      <c r="G37" s="255"/>
      <c r="H37" s="255"/>
      <c r="I37" s="255"/>
      <c r="J37" s="255"/>
      <c r="K37" s="256"/>
      <c r="L37" s="430" t="s">
        <v>107</v>
      </c>
      <c r="M37" s="431"/>
      <c r="N37" s="431"/>
      <c r="O37" s="431"/>
      <c r="P37" s="431"/>
      <c r="Q37" s="431"/>
      <c r="R37" s="431"/>
      <c r="S37" s="431"/>
      <c r="T37" s="431"/>
      <c r="U37" s="431"/>
      <c r="V37" s="431"/>
      <c r="W37" s="431"/>
      <c r="X37" s="431"/>
      <c r="Y37" s="431"/>
      <c r="Z37" s="431"/>
      <c r="AA37" s="431"/>
      <c r="AB37" s="431"/>
      <c r="AC37" s="431"/>
      <c r="AD37" s="431"/>
      <c r="AE37" s="432"/>
      <c r="AF37" s="287"/>
      <c r="AG37" s="517" t="s">
        <v>444</v>
      </c>
      <c r="AH37" s="518"/>
      <c r="AI37" s="518"/>
      <c r="AJ37" s="518"/>
      <c r="AK37" s="518"/>
      <c r="AL37" s="518"/>
      <c r="AM37" s="518"/>
      <c r="AN37" s="518"/>
      <c r="AO37" s="518"/>
      <c r="AP37" s="518"/>
      <c r="AQ37" s="518"/>
      <c r="AR37" s="518"/>
      <c r="AS37" s="518"/>
      <c r="AT37" s="518"/>
      <c r="AU37" s="518"/>
      <c r="AV37" s="519"/>
      <c r="AW37" s="313"/>
    </row>
    <row r="38" spans="1:49" ht="16.8" customHeight="1" x14ac:dyDescent="0.2">
      <c r="A38" s="6"/>
      <c r="B38" s="284"/>
      <c r="C38" s="228" t="s">
        <v>409</v>
      </c>
      <c r="D38" s="137"/>
      <c r="E38" s="137"/>
      <c r="F38" s="137"/>
      <c r="G38" s="138"/>
      <c r="H38" s="490" t="s">
        <v>435</v>
      </c>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2"/>
      <c r="AF38" s="287"/>
      <c r="AG38" s="520"/>
      <c r="AH38" s="518"/>
      <c r="AI38" s="518"/>
      <c r="AJ38" s="518"/>
      <c r="AK38" s="518"/>
      <c r="AL38" s="518"/>
      <c r="AM38" s="518"/>
      <c r="AN38" s="518"/>
      <c r="AO38" s="518"/>
      <c r="AP38" s="518"/>
      <c r="AQ38" s="518"/>
      <c r="AR38" s="518"/>
      <c r="AS38" s="518"/>
      <c r="AT38" s="518"/>
      <c r="AU38" s="518"/>
      <c r="AV38" s="519"/>
      <c r="AW38" s="313"/>
    </row>
    <row r="39" spans="1:49" ht="16.8" customHeight="1" x14ac:dyDescent="0.2">
      <c r="A39" s="6"/>
      <c r="B39" s="284"/>
      <c r="C39" s="289"/>
      <c r="D39" s="139"/>
      <c r="E39" s="139"/>
      <c r="F39" s="139"/>
      <c r="G39" s="140"/>
      <c r="H39" s="493"/>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5"/>
      <c r="AF39" s="287"/>
      <c r="AG39" s="520"/>
      <c r="AH39" s="518"/>
      <c r="AI39" s="518"/>
      <c r="AJ39" s="518"/>
      <c r="AK39" s="518"/>
      <c r="AL39" s="518"/>
      <c r="AM39" s="518"/>
      <c r="AN39" s="518"/>
      <c r="AO39" s="518"/>
      <c r="AP39" s="518"/>
      <c r="AQ39" s="518"/>
      <c r="AR39" s="518"/>
      <c r="AS39" s="518"/>
      <c r="AT39" s="518"/>
      <c r="AU39" s="518"/>
      <c r="AV39" s="519"/>
      <c r="AW39" s="313"/>
    </row>
    <row r="40" spans="1:49" ht="16.8" customHeight="1" x14ac:dyDescent="0.2">
      <c r="A40" s="6"/>
      <c r="B40" s="284"/>
      <c r="C40" s="289"/>
      <c r="D40" s="139"/>
      <c r="E40" s="139"/>
      <c r="F40" s="139"/>
      <c r="G40" s="140"/>
      <c r="H40" s="493"/>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5"/>
      <c r="AF40" s="287"/>
      <c r="AG40" s="520"/>
      <c r="AH40" s="518"/>
      <c r="AI40" s="518"/>
      <c r="AJ40" s="518"/>
      <c r="AK40" s="518"/>
      <c r="AL40" s="518"/>
      <c r="AM40" s="518"/>
      <c r="AN40" s="518"/>
      <c r="AO40" s="518"/>
      <c r="AP40" s="518"/>
      <c r="AQ40" s="518"/>
      <c r="AR40" s="518"/>
      <c r="AS40" s="518"/>
      <c r="AT40" s="518"/>
      <c r="AU40" s="518"/>
      <c r="AV40" s="519"/>
      <c r="AW40" s="313"/>
    </row>
    <row r="41" spans="1:49" ht="12.6" customHeight="1" x14ac:dyDescent="0.2">
      <c r="A41" s="6"/>
      <c r="B41" s="284"/>
      <c r="C41" s="229"/>
      <c r="D41" s="141"/>
      <c r="E41" s="141"/>
      <c r="F41" s="141"/>
      <c r="G41" s="142"/>
      <c r="H41" s="496"/>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8"/>
      <c r="AF41" s="287"/>
      <c r="AG41" s="521"/>
      <c r="AH41" s="522"/>
      <c r="AI41" s="522"/>
      <c r="AJ41" s="522"/>
      <c r="AK41" s="522"/>
      <c r="AL41" s="522"/>
      <c r="AM41" s="522"/>
      <c r="AN41" s="522"/>
      <c r="AO41" s="522"/>
      <c r="AP41" s="522"/>
      <c r="AQ41" s="522"/>
      <c r="AR41" s="522"/>
      <c r="AS41" s="522"/>
      <c r="AT41" s="522"/>
      <c r="AU41" s="522"/>
      <c r="AV41" s="523"/>
      <c r="AW41" s="313"/>
    </row>
    <row r="42" spans="1:49" ht="24" customHeight="1" x14ac:dyDescent="0.2">
      <c r="A42" s="6"/>
      <c r="B42" s="284"/>
      <c r="C42" s="508" t="s">
        <v>235</v>
      </c>
      <c r="D42" s="322"/>
      <c r="E42" s="322"/>
      <c r="F42" s="322"/>
      <c r="G42" s="322"/>
      <c r="H42" s="322"/>
      <c r="I42" s="322"/>
      <c r="J42" s="322"/>
      <c r="K42" s="336"/>
      <c r="L42" s="185" t="s">
        <v>458</v>
      </c>
      <c r="M42" s="186"/>
      <c r="N42" s="186"/>
      <c r="O42" s="186"/>
      <c r="P42" s="186"/>
      <c r="Q42" s="186"/>
      <c r="R42" s="186"/>
      <c r="S42" s="186"/>
      <c r="T42" s="186"/>
      <c r="U42" s="186"/>
      <c r="V42" s="186"/>
      <c r="W42" s="186"/>
      <c r="X42" s="186"/>
      <c r="Y42" s="186"/>
      <c r="Z42" s="186"/>
      <c r="AA42" s="186"/>
      <c r="AB42" s="186"/>
      <c r="AC42" s="186"/>
      <c r="AD42" s="186"/>
      <c r="AE42" s="187"/>
      <c r="AF42" s="287"/>
      <c r="AG42" s="190" t="s">
        <v>392</v>
      </c>
      <c r="AH42" s="191"/>
      <c r="AI42" s="191"/>
      <c r="AJ42" s="191"/>
      <c r="AK42" s="191"/>
      <c r="AL42" s="191"/>
      <c r="AM42" s="191"/>
      <c r="AN42" s="191"/>
      <c r="AO42" s="191"/>
      <c r="AP42" s="191"/>
      <c r="AQ42" s="191"/>
      <c r="AR42" s="191"/>
      <c r="AS42" s="191"/>
      <c r="AT42" s="191"/>
      <c r="AU42" s="191"/>
      <c r="AV42" s="192"/>
      <c r="AW42" s="313"/>
    </row>
    <row r="43" spans="1:49" ht="24" customHeight="1" x14ac:dyDescent="0.2">
      <c r="A43" s="6"/>
      <c r="B43" s="284"/>
      <c r="C43" s="182"/>
      <c r="D43" s="183"/>
      <c r="E43" s="183"/>
      <c r="F43" s="183"/>
      <c r="G43" s="183"/>
      <c r="H43" s="183"/>
      <c r="I43" s="183"/>
      <c r="J43" s="183"/>
      <c r="K43" s="184"/>
      <c r="L43" s="509"/>
      <c r="M43" s="509"/>
      <c r="N43" s="509"/>
      <c r="O43" s="509"/>
      <c r="P43" s="509"/>
      <c r="Q43" s="509"/>
      <c r="R43" s="509"/>
      <c r="S43" s="509"/>
      <c r="T43" s="509"/>
      <c r="U43" s="509"/>
      <c r="V43" s="509"/>
      <c r="W43" s="509"/>
      <c r="X43" s="509"/>
      <c r="Y43" s="509"/>
      <c r="Z43" s="509"/>
      <c r="AA43" s="509"/>
      <c r="AB43" s="509"/>
      <c r="AC43" s="509"/>
      <c r="AD43" s="509"/>
      <c r="AE43" s="510"/>
      <c r="AF43" s="287"/>
      <c r="AG43" s="102" t="s">
        <v>30</v>
      </c>
      <c r="AH43" s="15"/>
      <c r="AI43" s="15"/>
      <c r="AJ43" s="511" t="s">
        <v>403</v>
      </c>
      <c r="AK43" s="511"/>
      <c r="AL43" s="511"/>
      <c r="AM43" s="512" t="s">
        <v>402</v>
      </c>
      <c r="AN43" s="512"/>
      <c r="AO43" s="512"/>
      <c r="AP43" s="512"/>
      <c r="AQ43" s="512"/>
      <c r="AR43" s="511" t="s">
        <v>393</v>
      </c>
      <c r="AS43" s="511"/>
      <c r="AT43" s="511"/>
      <c r="AU43" s="511"/>
      <c r="AV43" s="513"/>
      <c r="AW43" s="87"/>
    </row>
    <row r="44" spans="1:49" ht="14.4" customHeight="1" x14ac:dyDescent="0.2">
      <c r="A44" s="6"/>
      <c r="B44" s="284"/>
      <c r="C44" s="173" t="s">
        <v>439</v>
      </c>
      <c r="D44" s="144"/>
      <c r="E44" s="144"/>
      <c r="F44" s="144"/>
      <c r="G44" s="144"/>
      <c r="H44" s="144"/>
      <c r="I44" s="144"/>
      <c r="J44" s="144"/>
      <c r="K44" s="145"/>
      <c r="L44" s="488" t="s">
        <v>440</v>
      </c>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488"/>
      <c r="AJ44" s="488"/>
      <c r="AK44" s="488"/>
      <c r="AL44" s="488"/>
      <c r="AM44" s="488"/>
      <c r="AN44" s="488"/>
      <c r="AO44" s="488"/>
      <c r="AP44" s="488"/>
      <c r="AQ44" s="488"/>
      <c r="AR44" s="488"/>
      <c r="AS44" s="488"/>
      <c r="AT44" s="488"/>
      <c r="AU44" s="488"/>
      <c r="AV44" s="489"/>
      <c r="AW44" s="87"/>
    </row>
    <row r="45" spans="1:49" ht="14.4" customHeight="1" x14ac:dyDescent="0.2">
      <c r="A45" s="6"/>
      <c r="B45" s="284"/>
      <c r="C45" s="137" t="s">
        <v>394</v>
      </c>
      <c r="D45" s="137"/>
      <c r="E45" s="137"/>
      <c r="F45" s="137"/>
      <c r="G45" s="137"/>
      <c r="H45" s="138"/>
      <c r="I45" s="499" t="s">
        <v>269</v>
      </c>
      <c r="J45" s="500"/>
      <c r="K45" s="500"/>
      <c r="L45" s="500"/>
      <c r="M45" s="500"/>
      <c r="N45" s="500"/>
      <c r="O45" s="500"/>
      <c r="P45" s="500"/>
      <c r="Q45" s="500"/>
      <c r="R45" s="500"/>
      <c r="S45" s="500"/>
      <c r="T45" s="500"/>
      <c r="U45" s="500"/>
      <c r="V45" s="500"/>
      <c r="W45" s="500"/>
      <c r="X45" s="500"/>
      <c r="Y45" s="500"/>
      <c r="Z45" s="500"/>
      <c r="AA45" s="500"/>
      <c r="AB45" s="500"/>
      <c r="AC45" s="500"/>
      <c r="AD45" s="500"/>
      <c r="AE45" s="501"/>
      <c r="AF45" s="114" t="s">
        <v>98</v>
      </c>
      <c r="AG45" s="115"/>
      <c r="AH45" s="260"/>
      <c r="AI45" s="115" t="s">
        <v>110</v>
      </c>
      <c r="AJ45" s="115"/>
      <c r="AK45" s="115"/>
      <c r="AL45" s="115"/>
      <c r="AM45" s="115"/>
      <c r="AN45" s="115"/>
      <c r="AO45" s="115"/>
      <c r="AP45" s="115"/>
      <c r="AQ45" s="115"/>
      <c r="AR45" s="115"/>
      <c r="AS45" s="115"/>
      <c r="AT45" s="115"/>
      <c r="AU45" s="115"/>
      <c r="AV45" s="116"/>
    </row>
    <row r="46" spans="1:49" ht="14.4" customHeight="1" x14ac:dyDescent="0.2">
      <c r="A46" s="6"/>
      <c r="B46" s="284"/>
      <c r="C46" s="139"/>
      <c r="D46" s="139"/>
      <c r="E46" s="139"/>
      <c r="F46" s="139"/>
      <c r="G46" s="139"/>
      <c r="H46" s="140"/>
      <c r="I46" s="502" t="s">
        <v>270</v>
      </c>
      <c r="J46" s="503"/>
      <c r="K46" s="503"/>
      <c r="L46" s="503"/>
      <c r="M46" s="503"/>
      <c r="N46" s="503"/>
      <c r="O46" s="503"/>
      <c r="P46" s="503"/>
      <c r="Q46" s="503"/>
      <c r="R46" s="503"/>
      <c r="S46" s="503"/>
      <c r="T46" s="503"/>
      <c r="U46" s="503"/>
      <c r="V46" s="503"/>
      <c r="W46" s="503"/>
      <c r="X46" s="503"/>
      <c r="Y46" s="503"/>
      <c r="Z46" s="503"/>
      <c r="AA46" s="503"/>
      <c r="AB46" s="503"/>
      <c r="AC46" s="503"/>
      <c r="AD46" s="503"/>
      <c r="AE46" s="504"/>
      <c r="AF46" s="114" t="s">
        <v>215</v>
      </c>
      <c r="AG46" s="115"/>
      <c r="AH46" s="115"/>
      <c r="AI46" s="115"/>
      <c r="AJ46" s="115"/>
      <c r="AK46" s="260"/>
      <c r="AL46" s="120" t="s">
        <v>126</v>
      </c>
      <c r="AM46" s="121"/>
      <c r="AN46" s="121"/>
      <c r="AO46" s="121"/>
      <c r="AP46" s="121"/>
      <c r="AQ46" s="121"/>
      <c r="AR46" s="121"/>
      <c r="AS46" s="121"/>
      <c r="AT46" s="121"/>
      <c r="AU46" s="121"/>
      <c r="AV46" s="122"/>
    </row>
    <row r="47" spans="1:49" ht="14.4" customHeight="1" x14ac:dyDescent="0.2">
      <c r="A47" s="6"/>
      <c r="B47" s="284"/>
      <c r="C47" s="141"/>
      <c r="D47" s="141"/>
      <c r="E47" s="141"/>
      <c r="F47" s="141"/>
      <c r="G47" s="141"/>
      <c r="H47" s="142"/>
      <c r="I47" s="505" t="s">
        <v>103</v>
      </c>
      <c r="J47" s="506"/>
      <c r="K47" s="506"/>
      <c r="L47" s="506"/>
      <c r="M47" s="506"/>
      <c r="N47" s="506"/>
      <c r="O47" s="506"/>
      <c r="P47" s="506"/>
      <c r="Q47" s="506"/>
      <c r="R47" s="506"/>
      <c r="S47" s="506"/>
      <c r="T47" s="506"/>
      <c r="U47" s="506"/>
      <c r="V47" s="506"/>
      <c r="W47" s="506"/>
      <c r="X47" s="506"/>
      <c r="Y47" s="506"/>
      <c r="Z47" s="506"/>
      <c r="AA47" s="506"/>
      <c r="AB47" s="506"/>
      <c r="AC47" s="506"/>
      <c r="AD47" s="506"/>
      <c r="AE47" s="507"/>
      <c r="AF47" s="114" t="s">
        <v>216</v>
      </c>
      <c r="AG47" s="115"/>
      <c r="AH47" s="115"/>
      <c r="AI47" s="115"/>
      <c r="AJ47" s="115"/>
      <c r="AK47" s="260"/>
      <c r="AL47" s="114" t="s">
        <v>218</v>
      </c>
      <c r="AM47" s="115"/>
      <c r="AN47" s="115"/>
      <c r="AO47" s="115"/>
      <c r="AP47" s="115"/>
      <c r="AQ47" s="115"/>
      <c r="AR47" s="115"/>
      <c r="AS47" s="115"/>
      <c r="AT47" s="115"/>
      <c r="AU47" s="115"/>
      <c r="AV47" s="116"/>
    </row>
    <row r="48" spans="1:49" ht="14.4" customHeight="1" x14ac:dyDescent="0.2">
      <c r="A48" s="6"/>
      <c r="B48" s="284"/>
      <c r="C48" s="144" t="s">
        <v>52</v>
      </c>
      <c r="D48" s="144"/>
      <c r="E48" s="144"/>
      <c r="F48" s="144"/>
      <c r="G48" s="144"/>
      <c r="H48" s="145"/>
      <c r="I48" s="120" t="s">
        <v>96</v>
      </c>
      <c r="J48" s="121"/>
      <c r="K48" s="121"/>
      <c r="L48" s="121"/>
      <c r="M48" s="121"/>
      <c r="N48" s="121"/>
      <c r="O48" s="121"/>
      <c r="P48" s="121"/>
      <c r="Q48" s="121"/>
      <c r="R48" s="121"/>
      <c r="S48" s="121"/>
      <c r="T48" s="121"/>
      <c r="U48" s="121"/>
      <c r="V48" s="121"/>
      <c r="W48" s="121"/>
      <c r="X48" s="121"/>
      <c r="Y48" s="121"/>
      <c r="Z48" s="121"/>
      <c r="AA48" s="121"/>
      <c r="AB48" s="121"/>
      <c r="AC48" s="121"/>
      <c r="AD48" s="121"/>
      <c r="AE48" s="309"/>
      <c r="AF48" s="251" t="s">
        <v>71</v>
      </c>
      <c r="AG48" s="252"/>
      <c r="AH48" s="17" t="s">
        <v>327</v>
      </c>
      <c r="AI48" s="20"/>
      <c r="AJ48" s="20"/>
      <c r="AK48" s="20"/>
      <c r="AL48" s="20"/>
      <c r="AM48" s="20"/>
      <c r="AN48" s="20"/>
      <c r="AO48" s="20"/>
      <c r="AP48" s="20"/>
      <c r="AQ48" s="20"/>
      <c r="AR48" s="20"/>
      <c r="AS48" s="20"/>
      <c r="AT48" s="20"/>
      <c r="AU48" s="20"/>
      <c r="AV48" s="88"/>
    </row>
    <row r="49" spans="1:51" ht="14.4" customHeight="1" thickBot="1" x14ac:dyDescent="0.25">
      <c r="A49" s="40"/>
      <c r="B49" s="285"/>
      <c r="C49" s="310" t="s">
        <v>376</v>
      </c>
      <c r="D49" s="310"/>
      <c r="E49" s="310"/>
      <c r="F49" s="310"/>
      <c r="G49" s="310"/>
      <c r="H49" s="310"/>
      <c r="I49" s="310"/>
      <c r="J49" s="310"/>
      <c r="K49" s="310"/>
      <c r="L49" s="311"/>
      <c r="M49" s="113" t="s">
        <v>377</v>
      </c>
      <c r="N49" s="113"/>
      <c r="O49" s="113"/>
      <c r="P49" s="113"/>
      <c r="Q49" s="113"/>
      <c r="R49" s="113"/>
      <c r="S49" s="113"/>
      <c r="T49" s="113"/>
      <c r="U49" s="113"/>
      <c r="V49" s="113"/>
      <c r="W49" s="113"/>
      <c r="X49" s="113"/>
      <c r="Y49" s="113"/>
      <c r="Z49" s="113"/>
      <c r="AA49" s="113"/>
      <c r="AB49" s="113"/>
      <c r="AC49" s="113"/>
      <c r="AD49" s="113"/>
      <c r="AE49" s="312"/>
      <c r="AF49" s="251" t="s">
        <v>22</v>
      </c>
      <c r="AG49" s="252"/>
      <c r="AH49" s="17" t="s">
        <v>217</v>
      </c>
      <c r="AI49" s="20"/>
      <c r="AJ49" s="20"/>
      <c r="AK49" s="20"/>
      <c r="AL49" s="20"/>
      <c r="AM49" s="20"/>
      <c r="AN49" s="20"/>
      <c r="AO49" s="20"/>
      <c r="AP49" s="20"/>
      <c r="AQ49" s="20"/>
      <c r="AR49" s="20"/>
      <c r="AS49" s="20"/>
      <c r="AT49" s="20"/>
      <c r="AU49" s="20"/>
      <c r="AV49" s="69"/>
    </row>
    <row r="50" spans="1:51" ht="13.8" customHeight="1" x14ac:dyDescent="0.2">
      <c r="B50" s="211" t="s">
        <v>20</v>
      </c>
      <c r="C50" s="147" t="s">
        <v>72</v>
      </c>
      <c r="D50" s="147"/>
      <c r="E50" s="147"/>
      <c r="F50" s="148"/>
      <c r="G50" s="174" t="s">
        <v>11</v>
      </c>
      <c r="H50" s="171"/>
      <c r="I50" s="172"/>
      <c r="J50" s="482" t="s">
        <v>438</v>
      </c>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3"/>
      <c r="AO50" s="483"/>
      <c r="AP50" s="483"/>
      <c r="AQ50" s="483"/>
      <c r="AR50" s="483"/>
      <c r="AS50" s="483"/>
      <c r="AT50" s="483"/>
      <c r="AU50" s="483"/>
      <c r="AV50" s="484"/>
    </row>
    <row r="51" spans="1:51" ht="13.8" customHeight="1" x14ac:dyDescent="0.2">
      <c r="B51" s="212"/>
      <c r="C51" s="141"/>
      <c r="D51" s="141"/>
      <c r="E51" s="141"/>
      <c r="F51" s="142"/>
      <c r="G51" s="143" t="s">
        <v>12</v>
      </c>
      <c r="H51" s="144"/>
      <c r="I51" s="145"/>
      <c r="J51" s="120" t="s">
        <v>436</v>
      </c>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9"/>
    </row>
    <row r="52" spans="1:51" ht="13.8" customHeight="1" x14ac:dyDescent="0.2">
      <c r="B52" s="212"/>
      <c r="C52" s="228" t="s">
        <v>13</v>
      </c>
      <c r="D52" s="137"/>
      <c r="E52" s="137"/>
      <c r="F52" s="138"/>
      <c r="G52" s="453" t="s">
        <v>441</v>
      </c>
      <c r="H52" s="352"/>
      <c r="I52" s="352"/>
      <c r="J52" s="352"/>
      <c r="K52" s="352"/>
      <c r="L52" s="352"/>
      <c r="M52" s="352"/>
      <c r="N52" s="352"/>
      <c r="O52" s="352"/>
      <c r="P52" s="352"/>
      <c r="Q52" s="352"/>
      <c r="R52" s="352"/>
      <c r="S52" s="352"/>
      <c r="T52" s="352"/>
      <c r="U52" s="352"/>
      <c r="V52" s="352"/>
      <c r="W52" s="352"/>
      <c r="X52" s="352"/>
      <c r="Y52" s="352"/>
      <c r="Z52" s="352"/>
      <c r="AA52" s="245" t="s">
        <v>387</v>
      </c>
      <c r="AB52" s="246"/>
      <c r="AC52" s="251" t="s">
        <v>11</v>
      </c>
      <c r="AD52" s="124"/>
      <c r="AE52" s="252"/>
      <c r="AF52" s="251" t="s">
        <v>407</v>
      </c>
      <c r="AG52" s="124"/>
      <c r="AH52" s="125"/>
      <c r="AI52" s="123" t="s">
        <v>44</v>
      </c>
      <c r="AJ52" s="124"/>
      <c r="AK52" s="124"/>
      <c r="AL52" s="124"/>
      <c r="AM52" s="124"/>
      <c r="AN52" s="124"/>
      <c r="AO52" s="124"/>
      <c r="AP52" s="124"/>
      <c r="AQ52" s="124"/>
      <c r="AR52" s="125"/>
      <c r="AS52" s="126" t="s">
        <v>45</v>
      </c>
      <c r="AT52" s="107"/>
      <c r="AU52" s="107"/>
      <c r="AV52" s="127"/>
    </row>
    <row r="53" spans="1:51" ht="13.8" customHeight="1" x14ac:dyDescent="0.2">
      <c r="B53" s="212"/>
      <c r="C53" s="229"/>
      <c r="D53" s="141"/>
      <c r="E53" s="141"/>
      <c r="F53" s="142"/>
      <c r="G53" s="128" t="s">
        <v>391</v>
      </c>
      <c r="H53" s="129"/>
      <c r="I53" s="129"/>
      <c r="J53" s="129"/>
      <c r="K53" s="129"/>
      <c r="L53" s="129"/>
      <c r="M53" s="129"/>
      <c r="N53" s="129"/>
      <c r="O53" s="129"/>
      <c r="P53" s="129"/>
      <c r="Q53" s="129"/>
      <c r="R53" s="129"/>
      <c r="S53" s="129"/>
      <c r="T53" s="129"/>
      <c r="U53" s="129"/>
      <c r="V53" s="129"/>
      <c r="W53" s="129"/>
      <c r="X53" s="129"/>
      <c r="Y53" s="129"/>
      <c r="Z53" s="129"/>
      <c r="AA53" s="247"/>
      <c r="AB53" s="248"/>
      <c r="AC53" s="238"/>
      <c r="AD53" s="131"/>
      <c r="AE53" s="253"/>
      <c r="AF53" s="238"/>
      <c r="AG53" s="131"/>
      <c r="AH53" s="132"/>
      <c r="AI53" s="130" t="s">
        <v>79</v>
      </c>
      <c r="AJ53" s="131"/>
      <c r="AK53" s="131"/>
      <c r="AL53" s="131"/>
      <c r="AM53" s="131"/>
      <c r="AN53" s="131"/>
      <c r="AO53" s="131"/>
      <c r="AP53" s="131"/>
      <c r="AQ53" s="131"/>
      <c r="AR53" s="132"/>
      <c r="AS53" s="133" t="s">
        <v>42</v>
      </c>
      <c r="AT53" s="134"/>
      <c r="AU53" s="134"/>
      <c r="AV53" s="135"/>
    </row>
    <row r="54" spans="1:51" ht="13.8" customHeight="1" thickBot="1" x14ac:dyDescent="0.25">
      <c r="B54" s="212"/>
      <c r="C54" s="139" t="s">
        <v>14</v>
      </c>
      <c r="D54" s="139"/>
      <c r="E54" s="139"/>
      <c r="F54" s="140"/>
      <c r="G54" s="236" t="s">
        <v>94</v>
      </c>
      <c r="H54" s="237"/>
      <c r="I54" s="237"/>
      <c r="J54" s="237"/>
      <c r="K54" s="237"/>
      <c r="L54" s="237"/>
      <c r="M54" s="237"/>
      <c r="N54" s="237"/>
      <c r="O54" s="237"/>
      <c r="P54" s="237"/>
      <c r="Q54" s="237"/>
      <c r="R54" s="237"/>
      <c r="S54" s="237"/>
      <c r="T54" s="237"/>
      <c r="U54" s="237"/>
      <c r="V54" s="237"/>
      <c r="W54" s="237"/>
      <c r="X54" s="237"/>
      <c r="Y54" s="237"/>
      <c r="Z54" s="237"/>
      <c r="AA54" s="249"/>
      <c r="AB54" s="250"/>
      <c r="AC54" s="238" t="s">
        <v>12</v>
      </c>
      <c r="AD54" s="239"/>
      <c r="AE54" s="240"/>
      <c r="AF54" s="485" t="s">
        <v>443</v>
      </c>
      <c r="AG54" s="486"/>
      <c r="AH54" s="486"/>
      <c r="AI54" s="486"/>
      <c r="AJ54" s="486"/>
      <c r="AK54" s="486"/>
      <c r="AL54" s="486"/>
      <c r="AM54" s="486"/>
      <c r="AN54" s="486"/>
      <c r="AO54" s="486"/>
      <c r="AP54" s="486"/>
      <c r="AQ54" s="486"/>
      <c r="AR54" s="486"/>
      <c r="AS54" s="486"/>
      <c r="AT54" s="486"/>
      <c r="AU54" s="486"/>
      <c r="AV54" s="487"/>
    </row>
    <row r="55" spans="1:51" ht="13.8" customHeight="1" thickBot="1" x14ac:dyDescent="0.25">
      <c r="B55" s="212"/>
      <c r="C55" s="144" t="s">
        <v>19</v>
      </c>
      <c r="D55" s="144"/>
      <c r="E55" s="144"/>
      <c r="F55" s="145"/>
      <c r="G55" s="120" t="s">
        <v>442</v>
      </c>
      <c r="H55" s="121"/>
      <c r="I55" s="121"/>
      <c r="J55" s="121"/>
      <c r="K55" s="121"/>
      <c r="L55" s="121"/>
      <c r="M55" s="121"/>
      <c r="N55" s="121"/>
      <c r="O55" s="121"/>
      <c r="P55" s="121"/>
      <c r="Q55" s="121"/>
      <c r="R55" s="121"/>
      <c r="S55" s="121"/>
      <c r="T55" s="121"/>
      <c r="U55" s="121"/>
      <c r="V55" s="121"/>
      <c r="W55" s="121"/>
      <c r="X55" s="121"/>
      <c r="Y55" s="121"/>
      <c r="Z55" s="121"/>
      <c r="AA55" s="121"/>
      <c r="AB55" s="121"/>
      <c r="AC55" s="122"/>
      <c r="AD55" s="242" t="s">
        <v>32</v>
      </c>
      <c r="AE55" s="243"/>
      <c r="AF55" s="243"/>
      <c r="AG55" s="243"/>
      <c r="AH55" s="243"/>
      <c r="AI55" s="243"/>
      <c r="AJ55" s="243"/>
      <c r="AK55" s="243"/>
      <c r="AL55" s="243"/>
      <c r="AM55" s="243"/>
      <c r="AN55" s="243"/>
      <c r="AO55" s="243"/>
      <c r="AP55" s="243"/>
      <c r="AQ55" s="243"/>
      <c r="AR55" s="243"/>
      <c r="AS55" s="243"/>
      <c r="AT55" s="243"/>
      <c r="AU55" s="243"/>
      <c r="AV55" s="244"/>
    </row>
    <row r="56" spans="1:51" ht="13.8" customHeight="1" thickTop="1" x14ac:dyDescent="0.2">
      <c r="B56" s="212"/>
      <c r="C56" s="137" t="s">
        <v>80</v>
      </c>
      <c r="D56" s="137"/>
      <c r="E56" s="137"/>
      <c r="F56" s="138"/>
      <c r="G56" s="254" t="s">
        <v>15</v>
      </c>
      <c r="H56" s="255"/>
      <c r="I56" s="256"/>
      <c r="J56" s="120" t="s">
        <v>437</v>
      </c>
      <c r="K56" s="121"/>
      <c r="L56" s="121"/>
      <c r="M56" s="121"/>
      <c r="N56" s="121"/>
      <c r="O56" s="121"/>
      <c r="P56" s="121"/>
      <c r="Q56" s="121"/>
      <c r="R56" s="121"/>
      <c r="S56" s="121"/>
      <c r="T56" s="121"/>
      <c r="U56" s="121"/>
      <c r="V56" s="121"/>
      <c r="W56" s="121"/>
      <c r="X56" s="121"/>
      <c r="Y56" s="121"/>
      <c r="Z56" s="121"/>
      <c r="AA56" s="121"/>
      <c r="AB56" s="121"/>
      <c r="AC56" s="121"/>
      <c r="AD56" s="101"/>
      <c r="AE56" s="28" t="s">
        <v>164</v>
      </c>
      <c r="AF56" s="28"/>
      <c r="AG56" s="28"/>
      <c r="AH56" s="28"/>
      <c r="AI56" s="28"/>
      <c r="AJ56" s="28"/>
      <c r="AK56" s="28"/>
      <c r="AL56" s="178"/>
      <c r="AM56" s="178"/>
      <c r="AN56" s="178"/>
      <c r="AO56" s="178"/>
      <c r="AP56" s="178"/>
      <c r="AQ56" s="178"/>
      <c r="AR56" s="28"/>
      <c r="AS56" s="26"/>
      <c r="AT56" s="26"/>
      <c r="AU56" s="26"/>
      <c r="AV56" s="27"/>
    </row>
    <row r="57" spans="1:51" ht="13.8" customHeight="1" thickBot="1" x14ac:dyDescent="0.25">
      <c r="B57" s="212"/>
      <c r="C57" s="139"/>
      <c r="D57" s="139"/>
      <c r="E57" s="139"/>
      <c r="F57" s="140"/>
      <c r="G57" s="106" t="s">
        <v>16</v>
      </c>
      <c r="H57" s="107"/>
      <c r="I57" s="108"/>
      <c r="J57" s="109" t="s">
        <v>112</v>
      </c>
      <c r="K57" s="110"/>
      <c r="L57" s="110"/>
      <c r="M57" s="110"/>
      <c r="N57" s="111"/>
      <c r="O57" s="109" t="s">
        <v>81</v>
      </c>
      <c r="P57" s="110"/>
      <c r="Q57" s="111"/>
      <c r="R57" s="112" t="s">
        <v>388</v>
      </c>
      <c r="S57" s="113"/>
      <c r="T57" s="113"/>
      <c r="U57" s="113"/>
      <c r="V57" s="113"/>
      <c r="W57" s="113"/>
      <c r="X57" s="113"/>
      <c r="Y57" s="113"/>
      <c r="Z57" s="113"/>
      <c r="AA57" s="113"/>
      <c r="AB57" s="113"/>
      <c r="AC57" s="113"/>
      <c r="AD57" s="232" t="s">
        <v>33</v>
      </c>
      <c r="AE57" s="233"/>
      <c r="AF57" s="233"/>
      <c r="AG57" s="233"/>
      <c r="AH57" s="234" t="s">
        <v>349</v>
      </c>
      <c r="AI57" s="234"/>
      <c r="AJ57" s="234"/>
      <c r="AK57" s="234"/>
      <c r="AL57" s="234"/>
      <c r="AM57" s="234"/>
      <c r="AN57" s="234"/>
      <c r="AO57" s="234"/>
      <c r="AP57" s="234"/>
      <c r="AQ57" s="234"/>
      <c r="AR57" s="234"/>
      <c r="AS57" s="234"/>
      <c r="AT57" s="234"/>
      <c r="AU57" s="234"/>
      <c r="AV57" s="235"/>
    </row>
    <row r="58" spans="1:51" ht="13.8" customHeight="1" x14ac:dyDescent="0.15">
      <c r="B58" s="211" t="s">
        <v>17</v>
      </c>
      <c r="C58" s="214" t="s">
        <v>411</v>
      </c>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6"/>
      <c r="AD58" s="208" t="s">
        <v>34</v>
      </c>
      <c r="AE58" s="209"/>
      <c r="AF58" s="209"/>
      <c r="AG58" s="209"/>
      <c r="AH58" s="205" t="s">
        <v>106</v>
      </c>
      <c r="AI58" s="205"/>
      <c r="AJ58" s="205"/>
      <c r="AK58" s="70" t="s">
        <v>59</v>
      </c>
      <c r="AL58" s="210">
        <v>26</v>
      </c>
      <c r="AM58" s="210"/>
      <c r="AN58" s="210"/>
      <c r="AO58" s="70" t="s">
        <v>59</v>
      </c>
      <c r="AP58" s="205" t="s">
        <v>60</v>
      </c>
      <c r="AQ58" s="205"/>
      <c r="AR58" s="205"/>
      <c r="AS58" s="71"/>
      <c r="AT58" s="71"/>
      <c r="AU58" s="205"/>
      <c r="AV58" s="206"/>
    </row>
    <row r="59" spans="1:51" ht="13.8" customHeight="1" x14ac:dyDescent="0.15">
      <c r="B59" s="212"/>
      <c r="C59" s="207" t="s">
        <v>410</v>
      </c>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2"/>
      <c r="AD59" s="208" t="s">
        <v>61</v>
      </c>
      <c r="AE59" s="209"/>
      <c r="AF59" s="209"/>
      <c r="AG59" s="209"/>
      <c r="AH59" s="205" t="s">
        <v>106</v>
      </c>
      <c r="AI59" s="205"/>
      <c r="AJ59" s="205"/>
      <c r="AK59" s="70" t="s">
        <v>59</v>
      </c>
      <c r="AL59" s="210">
        <v>26</v>
      </c>
      <c r="AM59" s="210"/>
      <c r="AN59" s="210"/>
      <c r="AO59" s="71" t="s">
        <v>59</v>
      </c>
      <c r="AP59" s="205" t="s">
        <v>62</v>
      </c>
      <c r="AQ59" s="205"/>
      <c r="AR59" s="205"/>
      <c r="AS59" s="71"/>
      <c r="AT59" s="71"/>
      <c r="AU59" s="71"/>
      <c r="AV59" s="72"/>
      <c r="AW59" s="15"/>
      <c r="AX59" s="15"/>
      <c r="AY59" s="15"/>
    </row>
    <row r="60" spans="1:51" ht="13.8" customHeight="1" x14ac:dyDescent="0.15">
      <c r="B60" s="212"/>
      <c r="C60" s="207" t="s">
        <v>456</v>
      </c>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2"/>
      <c r="AD60" s="208" t="s">
        <v>63</v>
      </c>
      <c r="AE60" s="209"/>
      <c r="AF60" s="209"/>
      <c r="AG60" s="209"/>
      <c r="AH60" s="217" t="s">
        <v>225</v>
      </c>
      <c r="AI60" s="218"/>
      <c r="AJ60" s="218"/>
      <c r="AK60" s="218"/>
      <c r="AL60" s="218"/>
      <c r="AM60" s="218"/>
      <c r="AN60" s="218"/>
      <c r="AO60" s="218"/>
      <c r="AP60" s="218"/>
      <c r="AQ60" s="218"/>
      <c r="AR60" s="218"/>
      <c r="AS60" s="218"/>
      <c r="AT60" s="218"/>
      <c r="AU60" s="218"/>
      <c r="AV60" s="219"/>
    </row>
    <row r="61" spans="1:51" ht="13.8" customHeight="1" thickBot="1" x14ac:dyDescent="0.2">
      <c r="B61" s="213"/>
      <c r="C61" s="220"/>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2"/>
      <c r="AD61" s="198" t="s">
        <v>64</v>
      </c>
      <c r="AE61" s="199"/>
      <c r="AF61" s="199"/>
      <c r="AG61" s="199"/>
      <c r="AH61" s="195" t="s">
        <v>206</v>
      </c>
      <c r="AI61" s="196"/>
      <c r="AJ61" s="196"/>
      <c r="AK61" s="196"/>
      <c r="AL61" s="196"/>
      <c r="AM61" s="196"/>
      <c r="AN61" s="196"/>
      <c r="AO61" s="196"/>
      <c r="AP61" s="196"/>
      <c r="AQ61" s="196"/>
      <c r="AR61" s="196"/>
      <c r="AS61" s="196"/>
      <c r="AT61" s="196"/>
      <c r="AU61" s="196"/>
      <c r="AV61" s="197"/>
    </row>
    <row r="62" spans="1: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1: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1: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61">
    <mergeCell ref="T3:AD7"/>
    <mergeCell ref="AE3:AM7"/>
    <mergeCell ref="AO7:AV7"/>
    <mergeCell ref="B9:B20"/>
    <mergeCell ref="C9:F9"/>
    <mergeCell ref="G9:AV9"/>
    <mergeCell ref="AS12:AU13"/>
    <mergeCell ref="AV12:AV13"/>
    <mergeCell ref="H13:AL14"/>
    <mergeCell ref="AQ14:AR15"/>
    <mergeCell ref="AW9:AW42"/>
    <mergeCell ref="C10:F11"/>
    <mergeCell ref="G10:AV11"/>
    <mergeCell ref="C12:F14"/>
    <mergeCell ref="G12:O12"/>
    <mergeCell ref="Q12:U12"/>
    <mergeCell ref="X12:AB12"/>
    <mergeCell ref="AJ12:AK12"/>
    <mergeCell ref="AM12:AP17"/>
    <mergeCell ref="AQ12:AR13"/>
    <mergeCell ref="AS14:AU15"/>
    <mergeCell ref="AV14:AV15"/>
    <mergeCell ref="C15:F17"/>
    <mergeCell ref="G15:O16"/>
    <mergeCell ref="P15:U16"/>
    <mergeCell ref="V15:V16"/>
    <mergeCell ref="X15:AB16"/>
    <mergeCell ref="AC15:AI16"/>
    <mergeCell ref="AJ15:AK16"/>
    <mergeCell ref="AL15:AL16"/>
    <mergeCell ref="G19:AV20"/>
    <mergeCell ref="AG42:AV42"/>
    <mergeCell ref="B21:B34"/>
    <mergeCell ref="C21:F26"/>
    <mergeCell ref="G21:AV21"/>
    <mergeCell ref="G22:AV22"/>
    <mergeCell ref="G23:AV23"/>
    <mergeCell ref="G24:AV24"/>
    <mergeCell ref="G25:AV25"/>
    <mergeCell ref="G26:AV26"/>
    <mergeCell ref="AQ16:AR17"/>
    <mergeCell ref="AS16:AU17"/>
    <mergeCell ref="AV16:AV17"/>
    <mergeCell ref="H17:AL17"/>
    <mergeCell ref="C18:F18"/>
    <mergeCell ref="G18:Q18"/>
    <mergeCell ref="R18:T18"/>
    <mergeCell ref="U18:AC18"/>
    <mergeCell ref="C27:E27"/>
    <mergeCell ref="F27:W28"/>
    <mergeCell ref="X27:AA28"/>
    <mergeCell ref="AB27:AD28"/>
    <mergeCell ref="AF27:AV28"/>
    <mergeCell ref="C29:AE34"/>
    <mergeCell ref="AF29:AV34"/>
    <mergeCell ref="C19:F20"/>
    <mergeCell ref="B35:B49"/>
    <mergeCell ref="C35:K35"/>
    <mergeCell ref="L35:AE35"/>
    <mergeCell ref="AF35:AF43"/>
    <mergeCell ref="C36:K36"/>
    <mergeCell ref="L36:AE36"/>
    <mergeCell ref="C37:K37"/>
    <mergeCell ref="L37:AE37"/>
    <mergeCell ref="AG37:AV41"/>
    <mergeCell ref="AG35:AV35"/>
    <mergeCell ref="AG36:AV36"/>
    <mergeCell ref="B50:B57"/>
    <mergeCell ref="C50:F51"/>
    <mergeCell ref="G50:I50"/>
    <mergeCell ref="G51:I51"/>
    <mergeCell ref="J51:AV51"/>
    <mergeCell ref="C52:F53"/>
    <mergeCell ref="G52:Z52"/>
    <mergeCell ref="C48:H48"/>
    <mergeCell ref="I48:AE48"/>
    <mergeCell ref="AF48:AG48"/>
    <mergeCell ref="C49:L49"/>
    <mergeCell ref="M49:AE49"/>
    <mergeCell ref="AF49:AG49"/>
    <mergeCell ref="C55:F55"/>
    <mergeCell ref="G55:AC55"/>
    <mergeCell ref="AD55:AV55"/>
    <mergeCell ref="AA52:AB54"/>
    <mergeCell ref="AC52:AE53"/>
    <mergeCell ref="AF52:AH53"/>
    <mergeCell ref="AI52:AR52"/>
    <mergeCell ref="AS52:AV52"/>
    <mergeCell ref="G53:Z53"/>
    <mergeCell ref="AI53:AR53"/>
    <mergeCell ref="AS53:AV53"/>
    <mergeCell ref="C56:F57"/>
    <mergeCell ref="G56:I56"/>
    <mergeCell ref="J56:AC56"/>
    <mergeCell ref="AL56:AQ56"/>
    <mergeCell ref="G57:I57"/>
    <mergeCell ref="J57:N57"/>
    <mergeCell ref="O57:Q57"/>
    <mergeCell ref="R57:AC57"/>
    <mergeCell ref="AD57:AG57"/>
    <mergeCell ref="AH57:AV57"/>
    <mergeCell ref="AU58:AV58"/>
    <mergeCell ref="C59:AC59"/>
    <mergeCell ref="AD59:AG59"/>
    <mergeCell ref="AH59:AJ59"/>
    <mergeCell ref="AL59:AN59"/>
    <mergeCell ref="AP59:AR59"/>
    <mergeCell ref="B58:B61"/>
    <mergeCell ref="C58:AC58"/>
    <mergeCell ref="AD58:AG58"/>
    <mergeCell ref="AH58:AJ58"/>
    <mergeCell ref="AL58:AN58"/>
    <mergeCell ref="AP58:AR58"/>
    <mergeCell ref="C60:AC60"/>
    <mergeCell ref="AD60:AG60"/>
    <mergeCell ref="AH60:AV60"/>
    <mergeCell ref="C61:AC61"/>
    <mergeCell ref="AD61:AG61"/>
    <mergeCell ref="AH61:AV61"/>
    <mergeCell ref="B62:B67"/>
    <mergeCell ref="C62:N62"/>
    <mergeCell ref="O62:Z62"/>
    <mergeCell ref="AA62:AI62"/>
    <mergeCell ref="AJ62:AV63"/>
    <mergeCell ref="AJ64:AV64"/>
    <mergeCell ref="C65:Z65"/>
    <mergeCell ref="AJ65:AV65"/>
    <mergeCell ref="AG66:AG67"/>
    <mergeCell ref="AH66:AH67"/>
    <mergeCell ref="AI66:AI67"/>
    <mergeCell ref="AJ66:AV66"/>
    <mergeCell ref="AA66:AA67"/>
    <mergeCell ref="AB66:AB67"/>
    <mergeCell ref="AC66:AC67"/>
    <mergeCell ref="AD66:AD67"/>
    <mergeCell ref="AE66:AE67"/>
    <mergeCell ref="AF66:AF67"/>
    <mergeCell ref="J50:AV50"/>
    <mergeCell ref="AF54:AV54"/>
    <mergeCell ref="C44:K44"/>
    <mergeCell ref="L44:AV44"/>
    <mergeCell ref="C38:G41"/>
    <mergeCell ref="H38:AE41"/>
    <mergeCell ref="C54:F54"/>
    <mergeCell ref="G54:Z54"/>
    <mergeCell ref="AC54:AE54"/>
    <mergeCell ref="C45:H47"/>
    <mergeCell ref="I45:AE45"/>
    <mergeCell ref="AF45:AH45"/>
    <mergeCell ref="AI45:AV45"/>
    <mergeCell ref="I46:AE46"/>
    <mergeCell ref="AF46:AK46"/>
    <mergeCell ref="AL46:AV46"/>
    <mergeCell ref="I47:AE47"/>
    <mergeCell ref="AF47:AK47"/>
    <mergeCell ref="AL47:AV47"/>
    <mergeCell ref="C42:K43"/>
    <mergeCell ref="L42:AE43"/>
    <mergeCell ref="AJ43:AL43"/>
    <mergeCell ref="AM43:AQ43"/>
    <mergeCell ref="AR43:AV43"/>
  </mergeCells>
  <phoneticPr fontId="2"/>
  <hyperlinks>
    <hyperlink ref="AH61" r:id="rId1" xr:uid="{FEA0A2FD-F012-4B8E-BAD6-82579BD7BC94}"/>
    <hyperlink ref="AH60" r:id="rId2" xr:uid="{09631B32-C29F-42E1-8F98-48EFA3A318BB}"/>
  </hyperlinks>
  <printOptions horizontalCentered="1" verticalCentered="1"/>
  <pageMargins left="0.31496062992125984" right="0" top="0" bottom="0" header="0.51181102362204722" footer="0.51181102362204722"/>
  <pageSetup paperSize="9" scale="91" orientation="portrait" r:id="rId3"/>
  <rowBreaks count="1" manualBreakCount="1">
    <brk id="66" max="48"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45F7D-4FB8-42F3-9333-65CC98527416}">
  <sheetPr>
    <tabColor rgb="FF92D050"/>
  </sheetPr>
  <dimension ref="A1:AY67"/>
  <sheetViews>
    <sheetView tabSelected="1" view="pageBreakPreview" topLeftCell="A34" zoomScaleNormal="100" zoomScaleSheetLayoutView="100" workbookViewId="0">
      <selection activeCell="G26" sqref="G26:AV26"/>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431</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61" t="s">
        <v>432</v>
      </c>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3"/>
      <c r="AW9" s="313"/>
    </row>
    <row r="10" spans="1:49" ht="16.5" customHeight="1" x14ac:dyDescent="0.2">
      <c r="A10" s="6"/>
      <c r="B10" s="284"/>
      <c r="C10" s="139" t="s">
        <v>28</v>
      </c>
      <c r="D10" s="139"/>
      <c r="E10" s="139"/>
      <c r="F10" s="140"/>
      <c r="G10" s="314" t="s">
        <v>433</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3.8" customHeight="1" x14ac:dyDescent="0.2">
      <c r="A21" s="6"/>
      <c r="B21" s="267" t="s">
        <v>395</v>
      </c>
      <c r="C21" s="269" t="s">
        <v>379</v>
      </c>
      <c r="D21" s="200"/>
      <c r="E21" s="200"/>
      <c r="F21" s="270"/>
      <c r="G21" s="271" t="s">
        <v>476</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30" customHeight="1" x14ac:dyDescent="0.2">
      <c r="A22" s="8"/>
      <c r="B22" s="267"/>
      <c r="C22" s="179"/>
      <c r="D22" s="180"/>
      <c r="E22" s="180"/>
      <c r="F22" s="181"/>
      <c r="G22" s="274" t="s">
        <v>446</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3.8" customHeight="1" x14ac:dyDescent="0.2">
      <c r="A23" s="8"/>
      <c r="B23" s="267"/>
      <c r="C23" s="179"/>
      <c r="D23" s="180"/>
      <c r="E23" s="180"/>
      <c r="F23" s="181"/>
      <c r="G23" s="277" t="s">
        <v>447</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30" customHeight="1" x14ac:dyDescent="0.2">
      <c r="A24" s="8"/>
      <c r="B24" s="267"/>
      <c r="C24" s="179"/>
      <c r="D24" s="180"/>
      <c r="E24" s="180"/>
      <c r="F24" s="181"/>
      <c r="G24" s="274" t="s">
        <v>448</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3.8" customHeight="1" x14ac:dyDescent="0.2">
      <c r="A25" s="8"/>
      <c r="B25" s="267"/>
      <c r="C25" s="179"/>
      <c r="D25" s="180"/>
      <c r="E25" s="180"/>
      <c r="F25" s="181"/>
      <c r="G25" s="277" t="s">
        <v>449</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30" customHeight="1" x14ac:dyDescent="0.2">
      <c r="A26" s="6"/>
      <c r="B26" s="267"/>
      <c r="C26" s="182"/>
      <c r="D26" s="183"/>
      <c r="E26" s="183"/>
      <c r="F26" s="184"/>
      <c r="G26" s="280" t="s">
        <v>450</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194" t="s">
        <v>434</v>
      </c>
      <c r="G27" s="194"/>
      <c r="H27" s="194"/>
      <c r="I27" s="194"/>
      <c r="J27" s="194"/>
      <c r="K27" s="194"/>
      <c r="L27" s="194"/>
      <c r="M27" s="194"/>
      <c r="N27" s="194"/>
      <c r="O27" s="194"/>
      <c r="P27" s="194"/>
      <c r="Q27" s="194"/>
      <c r="R27" s="194"/>
      <c r="S27" s="194"/>
      <c r="T27" s="194"/>
      <c r="U27" s="194"/>
      <c r="V27" s="194"/>
      <c r="W27" s="364"/>
      <c r="X27" s="294" t="s">
        <v>67</v>
      </c>
      <c r="Y27" s="139"/>
      <c r="Z27" s="139"/>
      <c r="AA27" s="139"/>
      <c r="AB27" s="290">
        <v>5</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365"/>
      <c r="G28" s="365"/>
      <c r="H28" s="365"/>
      <c r="I28" s="365"/>
      <c r="J28" s="365"/>
      <c r="K28" s="365"/>
      <c r="L28" s="365"/>
      <c r="M28" s="365"/>
      <c r="N28" s="365"/>
      <c r="O28" s="365"/>
      <c r="P28" s="365"/>
      <c r="Q28" s="365"/>
      <c r="R28" s="365"/>
      <c r="S28" s="365"/>
      <c r="T28" s="365"/>
      <c r="U28" s="365"/>
      <c r="V28" s="365"/>
      <c r="W28" s="366"/>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454</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457</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514" t="s">
        <v>68</v>
      </c>
      <c r="D35" s="136"/>
      <c r="E35" s="136"/>
      <c r="F35" s="136"/>
      <c r="G35" s="136"/>
      <c r="H35" s="136"/>
      <c r="I35" s="136"/>
      <c r="J35" s="136"/>
      <c r="K35" s="160"/>
      <c r="L35" s="159" t="s">
        <v>120</v>
      </c>
      <c r="M35" s="136"/>
      <c r="N35" s="136"/>
      <c r="O35" s="136"/>
      <c r="P35" s="136"/>
      <c r="Q35" s="136"/>
      <c r="R35" s="136"/>
      <c r="S35" s="136"/>
      <c r="T35" s="136"/>
      <c r="U35" s="136"/>
      <c r="V35" s="136"/>
      <c r="W35" s="136"/>
      <c r="X35" s="136"/>
      <c r="Y35" s="136"/>
      <c r="Z35" s="136"/>
      <c r="AA35" s="136"/>
      <c r="AB35" s="136"/>
      <c r="AC35" s="136"/>
      <c r="AD35" s="136"/>
      <c r="AE35" s="160"/>
      <c r="AF35" s="286" t="s">
        <v>408</v>
      </c>
      <c r="AG35" s="367" t="s">
        <v>90</v>
      </c>
      <c r="AH35" s="368"/>
      <c r="AI35" s="368"/>
      <c r="AJ35" s="368"/>
      <c r="AK35" s="368"/>
      <c r="AL35" s="368"/>
      <c r="AM35" s="368"/>
      <c r="AN35" s="368"/>
      <c r="AO35" s="368"/>
      <c r="AP35" s="368"/>
      <c r="AQ35" s="368"/>
      <c r="AR35" s="368"/>
      <c r="AS35" s="368"/>
      <c r="AT35" s="368"/>
      <c r="AU35" s="368"/>
      <c r="AV35" s="369"/>
      <c r="AW35" s="313"/>
    </row>
    <row r="36" spans="1:49" ht="13.2" customHeight="1" x14ac:dyDescent="0.15">
      <c r="A36" s="6"/>
      <c r="B36" s="284"/>
      <c r="C36" s="515" t="s">
        <v>69</v>
      </c>
      <c r="D36" s="115"/>
      <c r="E36" s="115"/>
      <c r="F36" s="115"/>
      <c r="G36" s="115"/>
      <c r="H36" s="115"/>
      <c r="I36" s="115"/>
      <c r="J36" s="115"/>
      <c r="K36" s="260"/>
      <c r="L36" s="114" t="s">
        <v>70</v>
      </c>
      <c r="M36" s="115"/>
      <c r="N36" s="115"/>
      <c r="O36" s="115"/>
      <c r="P36" s="115"/>
      <c r="Q36" s="115"/>
      <c r="R36" s="115"/>
      <c r="S36" s="115"/>
      <c r="T36" s="115"/>
      <c r="U36" s="115"/>
      <c r="V36" s="115"/>
      <c r="W36" s="115"/>
      <c r="X36" s="115"/>
      <c r="Y36" s="115"/>
      <c r="Z36" s="115"/>
      <c r="AA36" s="115"/>
      <c r="AB36" s="115"/>
      <c r="AC36" s="115"/>
      <c r="AD36" s="115"/>
      <c r="AE36" s="260"/>
      <c r="AF36" s="287"/>
      <c r="AG36" s="524" t="s">
        <v>287</v>
      </c>
      <c r="AH36" s="525"/>
      <c r="AI36" s="525"/>
      <c r="AJ36" s="525"/>
      <c r="AK36" s="525"/>
      <c r="AL36" s="525"/>
      <c r="AM36" s="525"/>
      <c r="AN36" s="525"/>
      <c r="AO36" s="525"/>
      <c r="AP36" s="525"/>
      <c r="AQ36" s="525"/>
      <c r="AR36" s="525"/>
      <c r="AS36" s="525"/>
      <c r="AT36" s="525"/>
      <c r="AU36" s="525"/>
      <c r="AV36" s="526"/>
      <c r="AW36" s="313"/>
    </row>
    <row r="37" spans="1:49" ht="13.2" customHeight="1" x14ac:dyDescent="0.2">
      <c r="A37" s="6"/>
      <c r="B37" s="284"/>
      <c r="C37" s="516" t="s">
        <v>92</v>
      </c>
      <c r="D37" s="255"/>
      <c r="E37" s="255"/>
      <c r="F37" s="255"/>
      <c r="G37" s="255"/>
      <c r="H37" s="255"/>
      <c r="I37" s="255"/>
      <c r="J37" s="255"/>
      <c r="K37" s="256"/>
      <c r="L37" s="430" t="s">
        <v>451</v>
      </c>
      <c r="M37" s="431"/>
      <c r="N37" s="431"/>
      <c r="O37" s="431"/>
      <c r="P37" s="431"/>
      <c r="Q37" s="431"/>
      <c r="R37" s="431"/>
      <c r="S37" s="431"/>
      <c r="T37" s="431"/>
      <c r="U37" s="431"/>
      <c r="V37" s="431"/>
      <c r="W37" s="431"/>
      <c r="X37" s="431"/>
      <c r="Y37" s="431"/>
      <c r="Z37" s="431"/>
      <c r="AA37" s="431"/>
      <c r="AB37" s="431"/>
      <c r="AC37" s="431"/>
      <c r="AD37" s="431"/>
      <c r="AE37" s="432"/>
      <c r="AF37" s="287"/>
      <c r="AG37" s="517" t="s">
        <v>444</v>
      </c>
      <c r="AH37" s="518"/>
      <c r="AI37" s="518"/>
      <c r="AJ37" s="518"/>
      <c r="AK37" s="518"/>
      <c r="AL37" s="518"/>
      <c r="AM37" s="518"/>
      <c r="AN37" s="518"/>
      <c r="AO37" s="518"/>
      <c r="AP37" s="518"/>
      <c r="AQ37" s="518"/>
      <c r="AR37" s="518"/>
      <c r="AS37" s="518"/>
      <c r="AT37" s="518"/>
      <c r="AU37" s="518"/>
      <c r="AV37" s="519"/>
      <c r="AW37" s="313"/>
    </row>
    <row r="38" spans="1:49" ht="16.8" customHeight="1" x14ac:dyDescent="0.2">
      <c r="A38" s="6"/>
      <c r="B38" s="284"/>
      <c r="C38" s="228" t="s">
        <v>409</v>
      </c>
      <c r="D38" s="137"/>
      <c r="E38" s="137"/>
      <c r="F38" s="137"/>
      <c r="G38" s="138"/>
      <c r="H38" s="490" t="s">
        <v>435</v>
      </c>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2"/>
      <c r="AF38" s="287"/>
      <c r="AG38" s="520"/>
      <c r="AH38" s="518"/>
      <c r="AI38" s="518"/>
      <c r="AJ38" s="518"/>
      <c r="AK38" s="518"/>
      <c r="AL38" s="518"/>
      <c r="AM38" s="518"/>
      <c r="AN38" s="518"/>
      <c r="AO38" s="518"/>
      <c r="AP38" s="518"/>
      <c r="AQ38" s="518"/>
      <c r="AR38" s="518"/>
      <c r="AS38" s="518"/>
      <c r="AT38" s="518"/>
      <c r="AU38" s="518"/>
      <c r="AV38" s="519"/>
      <c r="AW38" s="313"/>
    </row>
    <row r="39" spans="1:49" ht="16.8" customHeight="1" x14ac:dyDescent="0.2">
      <c r="A39" s="6"/>
      <c r="B39" s="284"/>
      <c r="C39" s="289"/>
      <c r="D39" s="139"/>
      <c r="E39" s="139"/>
      <c r="F39" s="139"/>
      <c r="G39" s="140"/>
      <c r="H39" s="493"/>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5"/>
      <c r="AF39" s="287"/>
      <c r="AG39" s="520"/>
      <c r="AH39" s="518"/>
      <c r="AI39" s="518"/>
      <c r="AJ39" s="518"/>
      <c r="AK39" s="518"/>
      <c r="AL39" s="518"/>
      <c r="AM39" s="518"/>
      <c r="AN39" s="518"/>
      <c r="AO39" s="518"/>
      <c r="AP39" s="518"/>
      <c r="AQ39" s="518"/>
      <c r="AR39" s="518"/>
      <c r="AS39" s="518"/>
      <c r="AT39" s="518"/>
      <c r="AU39" s="518"/>
      <c r="AV39" s="519"/>
      <c r="AW39" s="313"/>
    </row>
    <row r="40" spans="1:49" ht="16.8" customHeight="1" x14ac:dyDescent="0.2">
      <c r="A40" s="6"/>
      <c r="B40" s="284"/>
      <c r="C40" s="289"/>
      <c r="D40" s="139"/>
      <c r="E40" s="139"/>
      <c r="F40" s="139"/>
      <c r="G40" s="140"/>
      <c r="H40" s="493"/>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5"/>
      <c r="AF40" s="287"/>
      <c r="AG40" s="520"/>
      <c r="AH40" s="518"/>
      <c r="AI40" s="518"/>
      <c r="AJ40" s="518"/>
      <c r="AK40" s="518"/>
      <c r="AL40" s="518"/>
      <c r="AM40" s="518"/>
      <c r="AN40" s="518"/>
      <c r="AO40" s="518"/>
      <c r="AP40" s="518"/>
      <c r="AQ40" s="518"/>
      <c r="AR40" s="518"/>
      <c r="AS40" s="518"/>
      <c r="AT40" s="518"/>
      <c r="AU40" s="518"/>
      <c r="AV40" s="519"/>
      <c r="AW40" s="313"/>
    </row>
    <row r="41" spans="1:49" ht="12.6" customHeight="1" x14ac:dyDescent="0.2">
      <c r="A41" s="6"/>
      <c r="B41" s="284"/>
      <c r="C41" s="229"/>
      <c r="D41" s="141"/>
      <c r="E41" s="141"/>
      <c r="F41" s="141"/>
      <c r="G41" s="142"/>
      <c r="H41" s="496"/>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8"/>
      <c r="AF41" s="287"/>
      <c r="AG41" s="521"/>
      <c r="AH41" s="522"/>
      <c r="AI41" s="522"/>
      <c r="AJ41" s="522"/>
      <c r="AK41" s="522"/>
      <c r="AL41" s="522"/>
      <c r="AM41" s="522"/>
      <c r="AN41" s="522"/>
      <c r="AO41" s="522"/>
      <c r="AP41" s="522"/>
      <c r="AQ41" s="522"/>
      <c r="AR41" s="522"/>
      <c r="AS41" s="522"/>
      <c r="AT41" s="522"/>
      <c r="AU41" s="522"/>
      <c r="AV41" s="523"/>
      <c r="AW41" s="313"/>
    </row>
    <row r="42" spans="1:49" ht="24" customHeight="1" x14ac:dyDescent="0.2">
      <c r="A42" s="6"/>
      <c r="B42" s="284"/>
      <c r="C42" s="508" t="s">
        <v>235</v>
      </c>
      <c r="D42" s="322"/>
      <c r="E42" s="322"/>
      <c r="F42" s="322"/>
      <c r="G42" s="322"/>
      <c r="H42" s="322"/>
      <c r="I42" s="322"/>
      <c r="J42" s="322"/>
      <c r="K42" s="336"/>
      <c r="L42" s="185" t="s">
        <v>459</v>
      </c>
      <c r="M42" s="186"/>
      <c r="N42" s="186"/>
      <c r="O42" s="186"/>
      <c r="P42" s="186"/>
      <c r="Q42" s="186"/>
      <c r="R42" s="186"/>
      <c r="S42" s="186"/>
      <c r="T42" s="186"/>
      <c r="U42" s="186"/>
      <c r="V42" s="186"/>
      <c r="W42" s="186"/>
      <c r="X42" s="186"/>
      <c r="Y42" s="186"/>
      <c r="Z42" s="186"/>
      <c r="AA42" s="186"/>
      <c r="AB42" s="186"/>
      <c r="AC42" s="186"/>
      <c r="AD42" s="186"/>
      <c r="AE42" s="187"/>
      <c r="AF42" s="287"/>
      <c r="AG42" s="190" t="s">
        <v>392</v>
      </c>
      <c r="AH42" s="191"/>
      <c r="AI42" s="191"/>
      <c r="AJ42" s="191"/>
      <c r="AK42" s="191"/>
      <c r="AL42" s="191"/>
      <c r="AM42" s="191"/>
      <c r="AN42" s="191"/>
      <c r="AO42" s="191"/>
      <c r="AP42" s="191"/>
      <c r="AQ42" s="191"/>
      <c r="AR42" s="191"/>
      <c r="AS42" s="191"/>
      <c r="AT42" s="191"/>
      <c r="AU42" s="191"/>
      <c r="AV42" s="192"/>
      <c r="AW42" s="313"/>
    </row>
    <row r="43" spans="1:49" ht="24" customHeight="1" x14ac:dyDescent="0.2">
      <c r="A43" s="6"/>
      <c r="B43" s="284"/>
      <c r="C43" s="182"/>
      <c r="D43" s="183"/>
      <c r="E43" s="183"/>
      <c r="F43" s="183"/>
      <c r="G43" s="183"/>
      <c r="H43" s="183"/>
      <c r="I43" s="183"/>
      <c r="J43" s="183"/>
      <c r="K43" s="184"/>
      <c r="L43" s="509"/>
      <c r="M43" s="509"/>
      <c r="N43" s="509"/>
      <c r="O43" s="509"/>
      <c r="P43" s="509"/>
      <c r="Q43" s="509"/>
      <c r="R43" s="509"/>
      <c r="S43" s="509"/>
      <c r="T43" s="509"/>
      <c r="U43" s="509"/>
      <c r="V43" s="509"/>
      <c r="W43" s="509"/>
      <c r="X43" s="509"/>
      <c r="Y43" s="509"/>
      <c r="Z43" s="509"/>
      <c r="AA43" s="509"/>
      <c r="AB43" s="509"/>
      <c r="AC43" s="509"/>
      <c r="AD43" s="509"/>
      <c r="AE43" s="510"/>
      <c r="AF43" s="287"/>
      <c r="AG43" s="102" t="s">
        <v>30</v>
      </c>
      <c r="AH43" s="15"/>
      <c r="AI43" s="15"/>
      <c r="AJ43" s="511" t="s">
        <v>403</v>
      </c>
      <c r="AK43" s="511"/>
      <c r="AL43" s="511"/>
      <c r="AM43" s="512" t="s">
        <v>402</v>
      </c>
      <c r="AN43" s="512"/>
      <c r="AO43" s="512"/>
      <c r="AP43" s="512"/>
      <c r="AQ43" s="512"/>
      <c r="AR43" s="511" t="s">
        <v>393</v>
      </c>
      <c r="AS43" s="511"/>
      <c r="AT43" s="511"/>
      <c r="AU43" s="511"/>
      <c r="AV43" s="513"/>
      <c r="AW43" s="87"/>
    </row>
    <row r="44" spans="1:49" ht="14.4" customHeight="1" x14ac:dyDescent="0.2">
      <c r="A44" s="6"/>
      <c r="B44" s="284"/>
      <c r="C44" s="173" t="s">
        <v>439</v>
      </c>
      <c r="D44" s="144"/>
      <c r="E44" s="144"/>
      <c r="F44" s="144"/>
      <c r="G44" s="144"/>
      <c r="H44" s="144"/>
      <c r="I44" s="144"/>
      <c r="J44" s="144"/>
      <c r="K44" s="145"/>
      <c r="L44" s="488" t="s">
        <v>440</v>
      </c>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488"/>
      <c r="AJ44" s="488"/>
      <c r="AK44" s="488"/>
      <c r="AL44" s="488"/>
      <c r="AM44" s="488"/>
      <c r="AN44" s="488"/>
      <c r="AO44" s="488"/>
      <c r="AP44" s="488"/>
      <c r="AQ44" s="488"/>
      <c r="AR44" s="488"/>
      <c r="AS44" s="488"/>
      <c r="AT44" s="488"/>
      <c r="AU44" s="488"/>
      <c r="AV44" s="489"/>
      <c r="AW44" s="87"/>
    </row>
    <row r="45" spans="1:49" ht="14.4" customHeight="1" x14ac:dyDescent="0.2">
      <c r="A45" s="6"/>
      <c r="B45" s="284"/>
      <c r="C45" s="137" t="s">
        <v>394</v>
      </c>
      <c r="D45" s="137"/>
      <c r="E45" s="137"/>
      <c r="F45" s="137"/>
      <c r="G45" s="137"/>
      <c r="H45" s="138"/>
      <c r="I45" s="499" t="s">
        <v>269</v>
      </c>
      <c r="J45" s="500"/>
      <c r="K45" s="500"/>
      <c r="L45" s="500"/>
      <c r="M45" s="500"/>
      <c r="N45" s="500"/>
      <c r="O45" s="500"/>
      <c r="P45" s="500"/>
      <c r="Q45" s="500"/>
      <c r="R45" s="500"/>
      <c r="S45" s="500"/>
      <c r="T45" s="500"/>
      <c r="U45" s="500"/>
      <c r="V45" s="500"/>
      <c r="W45" s="500"/>
      <c r="X45" s="500"/>
      <c r="Y45" s="500"/>
      <c r="Z45" s="500"/>
      <c r="AA45" s="500"/>
      <c r="AB45" s="500"/>
      <c r="AC45" s="500"/>
      <c r="AD45" s="500"/>
      <c r="AE45" s="501"/>
      <c r="AF45" s="114" t="s">
        <v>98</v>
      </c>
      <c r="AG45" s="115"/>
      <c r="AH45" s="260"/>
      <c r="AI45" s="115" t="s">
        <v>110</v>
      </c>
      <c r="AJ45" s="115"/>
      <c r="AK45" s="115"/>
      <c r="AL45" s="115"/>
      <c r="AM45" s="115"/>
      <c r="AN45" s="115"/>
      <c r="AO45" s="115"/>
      <c r="AP45" s="115"/>
      <c r="AQ45" s="115"/>
      <c r="AR45" s="115"/>
      <c r="AS45" s="115"/>
      <c r="AT45" s="115"/>
      <c r="AU45" s="115"/>
      <c r="AV45" s="116"/>
    </row>
    <row r="46" spans="1:49" ht="14.4" customHeight="1" x14ac:dyDescent="0.2">
      <c r="A46" s="6"/>
      <c r="B46" s="284"/>
      <c r="C46" s="139"/>
      <c r="D46" s="139"/>
      <c r="E46" s="139"/>
      <c r="F46" s="139"/>
      <c r="G46" s="139"/>
      <c r="H46" s="140"/>
      <c r="I46" s="502" t="s">
        <v>270</v>
      </c>
      <c r="J46" s="503"/>
      <c r="K46" s="503"/>
      <c r="L46" s="503"/>
      <c r="M46" s="503"/>
      <c r="N46" s="503"/>
      <c r="O46" s="503"/>
      <c r="P46" s="503"/>
      <c r="Q46" s="503"/>
      <c r="R46" s="503"/>
      <c r="S46" s="503"/>
      <c r="T46" s="503"/>
      <c r="U46" s="503"/>
      <c r="V46" s="503"/>
      <c r="W46" s="503"/>
      <c r="X46" s="503"/>
      <c r="Y46" s="503"/>
      <c r="Z46" s="503"/>
      <c r="AA46" s="503"/>
      <c r="AB46" s="503"/>
      <c r="AC46" s="503"/>
      <c r="AD46" s="503"/>
      <c r="AE46" s="504"/>
      <c r="AF46" s="114" t="s">
        <v>215</v>
      </c>
      <c r="AG46" s="115"/>
      <c r="AH46" s="115"/>
      <c r="AI46" s="115"/>
      <c r="AJ46" s="115"/>
      <c r="AK46" s="260"/>
      <c r="AL46" s="120" t="s">
        <v>126</v>
      </c>
      <c r="AM46" s="121"/>
      <c r="AN46" s="121"/>
      <c r="AO46" s="121"/>
      <c r="AP46" s="121"/>
      <c r="AQ46" s="121"/>
      <c r="AR46" s="121"/>
      <c r="AS46" s="121"/>
      <c r="AT46" s="121"/>
      <c r="AU46" s="121"/>
      <c r="AV46" s="122"/>
    </row>
    <row r="47" spans="1:49" ht="14.4" customHeight="1" x14ac:dyDescent="0.2">
      <c r="A47" s="6"/>
      <c r="B47" s="284"/>
      <c r="C47" s="141"/>
      <c r="D47" s="141"/>
      <c r="E47" s="141"/>
      <c r="F47" s="141"/>
      <c r="G47" s="141"/>
      <c r="H47" s="142"/>
      <c r="I47" s="505" t="s">
        <v>103</v>
      </c>
      <c r="J47" s="506"/>
      <c r="K47" s="506"/>
      <c r="L47" s="506"/>
      <c r="M47" s="506"/>
      <c r="N47" s="506"/>
      <c r="O47" s="506"/>
      <c r="P47" s="506"/>
      <c r="Q47" s="506"/>
      <c r="R47" s="506"/>
      <c r="S47" s="506"/>
      <c r="T47" s="506"/>
      <c r="U47" s="506"/>
      <c r="V47" s="506"/>
      <c r="W47" s="506"/>
      <c r="X47" s="506"/>
      <c r="Y47" s="506"/>
      <c r="Z47" s="506"/>
      <c r="AA47" s="506"/>
      <c r="AB47" s="506"/>
      <c r="AC47" s="506"/>
      <c r="AD47" s="506"/>
      <c r="AE47" s="507"/>
      <c r="AF47" s="114" t="s">
        <v>216</v>
      </c>
      <c r="AG47" s="115"/>
      <c r="AH47" s="115"/>
      <c r="AI47" s="115"/>
      <c r="AJ47" s="115"/>
      <c r="AK47" s="260"/>
      <c r="AL47" s="114" t="s">
        <v>218</v>
      </c>
      <c r="AM47" s="115"/>
      <c r="AN47" s="115"/>
      <c r="AO47" s="115"/>
      <c r="AP47" s="115"/>
      <c r="AQ47" s="115"/>
      <c r="AR47" s="115"/>
      <c r="AS47" s="115"/>
      <c r="AT47" s="115"/>
      <c r="AU47" s="115"/>
      <c r="AV47" s="116"/>
    </row>
    <row r="48" spans="1:49" ht="14.4" customHeight="1" x14ac:dyDescent="0.2">
      <c r="A48" s="6"/>
      <c r="B48" s="284"/>
      <c r="C48" s="144" t="s">
        <v>52</v>
      </c>
      <c r="D48" s="144"/>
      <c r="E48" s="144"/>
      <c r="F48" s="144"/>
      <c r="G48" s="144"/>
      <c r="H48" s="145"/>
      <c r="I48" s="120" t="s">
        <v>96</v>
      </c>
      <c r="J48" s="121"/>
      <c r="K48" s="121"/>
      <c r="L48" s="121"/>
      <c r="M48" s="121"/>
      <c r="N48" s="121"/>
      <c r="O48" s="121"/>
      <c r="P48" s="121"/>
      <c r="Q48" s="121"/>
      <c r="R48" s="121"/>
      <c r="S48" s="121"/>
      <c r="T48" s="121"/>
      <c r="U48" s="121"/>
      <c r="V48" s="121"/>
      <c r="W48" s="121"/>
      <c r="X48" s="121"/>
      <c r="Y48" s="121"/>
      <c r="Z48" s="121"/>
      <c r="AA48" s="121"/>
      <c r="AB48" s="121"/>
      <c r="AC48" s="121"/>
      <c r="AD48" s="121"/>
      <c r="AE48" s="309"/>
      <c r="AF48" s="251" t="s">
        <v>71</v>
      </c>
      <c r="AG48" s="252"/>
      <c r="AH48" s="17" t="s">
        <v>327</v>
      </c>
      <c r="AI48" s="20"/>
      <c r="AJ48" s="20"/>
      <c r="AK48" s="20"/>
      <c r="AL48" s="20"/>
      <c r="AM48" s="20"/>
      <c r="AN48" s="20"/>
      <c r="AO48" s="20"/>
      <c r="AP48" s="20"/>
      <c r="AQ48" s="20"/>
      <c r="AR48" s="20"/>
      <c r="AS48" s="20"/>
      <c r="AT48" s="20"/>
      <c r="AU48" s="20"/>
      <c r="AV48" s="88"/>
    </row>
    <row r="49" spans="1:51" ht="14.4" customHeight="1" thickBot="1" x14ac:dyDescent="0.25">
      <c r="A49" s="40"/>
      <c r="B49" s="285"/>
      <c r="C49" s="310" t="s">
        <v>376</v>
      </c>
      <c r="D49" s="310"/>
      <c r="E49" s="310"/>
      <c r="F49" s="310"/>
      <c r="G49" s="310"/>
      <c r="H49" s="310"/>
      <c r="I49" s="310"/>
      <c r="J49" s="310"/>
      <c r="K49" s="310"/>
      <c r="L49" s="311"/>
      <c r="M49" s="113" t="s">
        <v>377</v>
      </c>
      <c r="N49" s="113"/>
      <c r="O49" s="113"/>
      <c r="P49" s="113"/>
      <c r="Q49" s="113"/>
      <c r="R49" s="113"/>
      <c r="S49" s="113"/>
      <c r="T49" s="113"/>
      <c r="U49" s="113"/>
      <c r="V49" s="113"/>
      <c r="W49" s="113"/>
      <c r="X49" s="113"/>
      <c r="Y49" s="113"/>
      <c r="Z49" s="113"/>
      <c r="AA49" s="113"/>
      <c r="AB49" s="113"/>
      <c r="AC49" s="113"/>
      <c r="AD49" s="113"/>
      <c r="AE49" s="312"/>
      <c r="AF49" s="251" t="s">
        <v>22</v>
      </c>
      <c r="AG49" s="252"/>
      <c r="AH49" s="17" t="s">
        <v>217</v>
      </c>
      <c r="AI49" s="20"/>
      <c r="AJ49" s="20"/>
      <c r="AK49" s="20"/>
      <c r="AL49" s="20"/>
      <c r="AM49" s="20"/>
      <c r="AN49" s="20"/>
      <c r="AO49" s="20"/>
      <c r="AP49" s="20"/>
      <c r="AQ49" s="20"/>
      <c r="AR49" s="20"/>
      <c r="AS49" s="20"/>
      <c r="AT49" s="20"/>
      <c r="AU49" s="20"/>
      <c r="AV49" s="69"/>
    </row>
    <row r="50" spans="1:51" ht="13.8" customHeight="1" x14ac:dyDescent="0.2">
      <c r="B50" s="211" t="s">
        <v>20</v>
      </c>
      <c r="C50" s="147" t="s">
        <v>72</v>
      </c>
      <c r="D50" s="147"/>
      <c r="E50" s="147"/>
      <c r="F50" s="148"/>
      <c r="G50" s="174" t="s">
        <v>11</v>
      </c>
      <c r="H50" s="171"/>
      <c r="I50" s="172"/>
      <c r="J50" s="482" t="s">
        <v>438</v>
      </c>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3"/>
      <c r="AO50" s="483"/>
      <c r="AP50" s="483"/>
      <c r="AQ50" s="483"/>
      <c r="AR50" s="483"/>
      <c r="AS50" s="483"/>
      <c r="AT50" s="483"/>
      <c r="AU50" s="483"/>
      <c r="AV50" s="484"/>
    </row>
    <row r="51" spans="1:51" ht="13.8" customHeight="1" x14ac:dyDescent="0.2">
      <c r="B51" s="212"/>
      <c r="C51" s="141"/>
      <c r="D51" s="141"/>
      <c r="E51" s="141"/>
      <c r="F51" s="142"/>
      <c r="G51" s="143" t="s">
        <v>12</v>
      </c>
      <c r="H51" s="144"/>
      <c r="I51" s="145"/>
      <c r="J51" s="120" t="s">
        <v>436</v>
      </c>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9"/>
    </row>
    <row r="52" spans="1:51" ht="13.8" customHeight="1" x14ac:dyDescent="0.2">
      <c r="B52" s="212"/>
      <c r="C52" s="228" t="s">
        <v>13</v>
      </c>
      <c r="D52" s="137"/>
      <c r="E52" s="137"/>
      <c r="F52" s="138"/>
      <c r="G52" s="453" t="s">
        <v>441</v>
      </c>
      <c r="H52" s="352"/>
      <c r="I52" s="352"/>
      <c r="J52" s="352"/>
      <c r="K52" s="352"/>
      <c r="L52" s="352"/>
      <c r="M52" s="352"/>
      <c r="N52" s="352"/>
      <c r="O52" s="352"/>
      <c r="P52" s="352"/>
      <c r="Q52" s="352"/>
      <c r="R52" s="352"/>
      <c r="S52" s="352"/>
      <c r="T52" s="352"/>
      <c r="U52" s="352"/>
      <c r="V52" s="352"/>
      <c r="W52" s="352"/>
      <c r="X52" s="352"/>
      <c r="Y52" s="352"/>
      <c r="Z52" s="352"/>
      <c r="AA52" s="245" t="s">
        <v>387</v>
      </c>
      <c r="AB52" s="246"/>
      <c r="AC52" s="251" t="s">
        <v>11</v>
      </c>
      <c r="AD52" s="124"/>
      <c r="AE52" s="252"/>
      <c r="AF52" s="251" t="s">
        <v>407</v>
      </c>
      <c r="AG52" s="124"/>
      <c r="AH52" s="125"/>
      <c r="AI52" s="123" t="s">
        <v>44</v>
      </c>
      <c r="AJ52" s="124"/>
      <c r="AK52" s="124"/>
      <c r="AL52" s="124"/>
      <c r="AM52" s="124"/>
      <c r="AN52" s="124"/>
      <c r="AO52" s="124"/>
      <c r="AP52" s="124"/>
      <c r="AQ52" s="124"/>
      <c r="AR52" s="125"/>
      <c r="AS52" s="126" t="s">
        <v>45</v>
      </c>
      <c r="AT52" s="107"/>
      <c r="AU52" s="107"/>
      <c r="AV52" s="127"/>
    </row>
    <row r="53" spans="1:51" ht="13.8" customHeight="1" x14ac:dyDescent="0.2">
      <c r="B53" s="212"/>
      <c r="C53" s="229"/>
      <c r="D53" s="141"/>
      <c r="E53" s="141"/>
      <c r="F53" s="142"/>
      <c r="G53" s="128" t="s">
        <v>391</v>
      </c>
      <c r="H53" s="129"/>
      <c r="I53" s="129"/>
      <c r="J53" s="129"/>
      <c r="K53" s="129"/>
      <c r="L53" s="129"/>
      <c r="M53" s="129"/>
      <c r="N53" s="129"/>
      <c r="O53" s="129"/>
      <c r="P53" s="129"/>
      <c r="Q53" s="129"/>
      <c r="R53" s="129"/>
      <c r="S53" s="129"/>
      <c r="T53" s="129"/>
      <c r="U53" s="129"/>
      <c r="V53" s="129"/>
      <c r="W53" s="129"/>
      <c r="X53" s="129"/>
      <c r="Y53" s="129"/>
      <c r="Z53" s="129"/>
      <c r="AA53" s="247"/>
      <c r="AB53" s="248"/>
      <c r="AC53" s="238"/>
      <c r="AD53" s="131"/>
      <c r="AE53" s="253"/>
      <c r="AF53" s="238"/>
      <c r="AG53" s="131"/>
      <c r="AH53" s="132"/>
      <c r="AI53" s="130" t="s">
        <v>79</v>
      </c>
      <c r="AJ53" s="131"/>
      <c r="AK53" s="131"/>
      <c r="AL53" s="131"/>
      <c r="AM53" s="131"/>
      <c r="AN53" s="131"/>
      <c r="AO53" s="131"/>
      <c r="AP53" s="131"/>
      <c r="AQ53" s="131"/>
      <c r="AR53" s="132"/>
      <c r="AS53" s="133" t="s">
        <v>42</v>
      </c>
      <c r="AT53" s="134"/>
      <c r="AU53" s="134"/>
      <c r="AV53" s="135"/>
    </row>
    <row r="54" spans="1:51" ht="13.8" customHeight="1" thickBot="1" x14ac:dyDescent="0.25">
      <c r="B54" s="212"/>
      <c r="C54" s="139" t="s">
        <v>14</v>
      </c>
      <c r="D54" s="139"/>
      <c r="E54" s="139"/>
      <c r="F54" s="140"/>
      <c r="G54" s="236" t="s">
        <v>94</v>
      </c>
      <c r="H54" s="237"/>
      <c r="I54" s="237"/>
      <c r="J54" s="237"/>
      <c r="K54" s="237"/>
      <c r="L54" s="237"/>
      <c r="M54" s="237"/>
      <c r="N54" s="237"/>
      <c r="O54" s="237"/>
      <c r="P54" s="237"/>
      <c r="Q54" s="237"/>
      <c r="R54" s="237"/>
      <c r="S54" s="237"/>
      <c r="T54" s="237"/>
      <c r="U54" s="237"/>
      <c r="V54" s="237"/>
      <c r="W54" s="237"/>
      <c r="X54" s="237"/>
      <c r="Y54" s="237"/>
      <c r="Z54" s="237"/>
      <c r="AA54" s="249"/>
      <c r="AB54" s="250"/>
      <c r="AC54" s="238" t="s">
        <v>12</v>
      </c>
      <c r="AD54" s="239"/>
      <c r="AE54" s="240"/>
      <c r="AF54" s="485" t="s">
        <v>443</v>
      </c>
      <c r="AG54" s="486"/>
      <c r="AH54" s="486"/>
      <c r="AI54" s="486"/>
      <c r="AJ54" s="486"/>
      <c r="AK54" s="486"/>
      <c r="AL54" s="486"/>
      <c r="AM54" s="486"/>
      <c r="AN54" s="486"/>
      <c r="AO54" s="486"/>
      <c r="AP54" s="486"/>
      <c r="AQ54" s="486"/>
      <c r="AR54" s="486"/>
      <c r="AS54" s="486"/>
      <c r="AT54" s="486"/>
      <c r="AU54" s="486"/>
      <c r="AV54" s="487"/>
    </row>
    <row r="55" spans="1:51" ht="13.8" customHeight="1" thickBot="1" x14ac:dyDescent="0.25">
      <c r="B55" s="212"/>
      <c r="C55" s="144" t="s">
        <v>19</v>
      </c>
      <c r="D55" s="144"/>
      <c r="E55" s="144"/>
      <c r="F55" s="145"/>
      <c r="G55" s="120" t="s">
        <v>442</v>
      </c>
      <c r="H55" s="121"/>
      <c r="I55" s="121"/>
      <c r="J55" s="121"/>
      <c r="K55" s="121"/>
      <c r="L55" s="121"/>
      <c r="M55" s="121"/>
      <c r="N55" s="121"/>
      <c r="O55" s="121"/>
      <c r="P55" s="121"/>
      <c r="Q55" s="121"/>
      <c r="R55" s="121"/>
      <c r="S55" s="121"/>
      <c r="T55" s="121"/>
      <c r="U55" s="121"/>
      <c r="V55" s="121"/>
      <c r="W55" s="121"/>
      <c r="X55" s="121"/>
      <c r="Y55" s="121"/>
      <c r="Z55" s="121"/>
      <c r="AA55" s="121"/>
      <c r="AB55" s="121"/>
      <c r="AC55" s="122"/>
      <c r="AD55" s="242" t="s">
        <v>32</v>
      </c>
      <c r="AE55" s="243"/>
      <c r="AF55" s="243"/>
      <c r="AG55" s="243"/>
      <c r="AH55" s="243"/>
      <c r="AI55" s="243"/>
      <c r="AJ55" s="243"/>
      <c r="AK55" s="243"/>
      <c r="AL55" s="243"/>
      <c r="AM55" s="243"/>
      <c r="AN55" s="243"/>
      <c r="AO55" s="243"/>
      <c r="AP55" s="243"/>
      <c r="AQ55" s="243"/>
      <c r="AR55" s="243"/>
      <c r="AS55" s="243"/>
      <c r="AT55" s="243"/>
      <c r="AU55" s="243"/>
      <c r="AV55" s="244"/>
    </row>
    <row r="56" spans="1:51" ht="13.8" customHeight="1" thickTop="1" x14ac:dyDescent="0.2">
      <c r="B56" s="212"/>
      <c r="C56" s="137" t="s">
        <v>80</v>
      </c>
      <c r="D56" s="137"/>
      <c r="E56" s="137"/>
      <c r="F56" s="138"/>
      <c r="G56" s="254" t="s">
        <v>15</v>
      </c>
      <c r="H56" s="255"/>
      <c r="I56" s="256"/>
      <c r="J56" s="120" t="s">
        <v>437</v>
      </c>
      <c r="K56" s="121"/>
      <c r="L56" s="121"/>
      <c r="M56" s="121"/>
      <c r="N56" s="121"/>
      <c r="O56" s="121"/>
      <c r="P56" s="121"/>
      <c r="Q56" s="121"/>
      <c r="R56" s="121"/>
      <c r="S56" s="121"/>
      <c r="T56" s="121"/>
      <c r="U56" s="121"/>
      <c r="V56" s="121"/>
      <c r="W56" s="121"/>
      <c r="X56" s="121"/>
      <c r="Y56" s="121"/>
      <c r="Z56" s="121"/>
      <c r="AA56" s="121"/>
      <c r="AB56" s="121"/>
      <c r="AC56" s="121"/>
      <c r="AD56" s="101"/>
      <c r="AE56" s="28" t="s">
        <v>164</v>
      </c>
      <c r="AF56" s="28"/>
      <c r="AG56" s="28"/>
      <c r="AH56" s="28"/>
      <c r="AI56" s="28"/>
      <c r="AJ56" s="28"/>
      <c r="AK56" s="28"/>
      <c r="AL56" s="178"/>
      <c r="AM56" s="178"/>
      <c r="AN56" s="178"/>
      <c r="AO56" s="178"/>
      <c r="AP56" s="178"/>
      <c r="AQ56" s="178"/>
      <c r="AR56" s="28"/>
      <c r="AS56" s="26"/>
      <c r="AT56" s="26"/>
      <c r="AU56" s="26"/>
      <c r="AV56" s="27"/>
    </row>
    <row r="57" spans="1:51" ht="13.8" customHeight="1" thickBot="1" x14ac:dyDescent="0.25">
      <c r="B57" s="212"/>
      <c r="C57" s="139"/>
      <c r="D57" s="139"/>
      <c r="E57" s="139"/>
      <c r="F57" s="140"/>
      <c r="G57" s="106" t="s">
        <v>16</v>
      </c>
      <c r="H57" s="107"/>
      <c r="I57" s="108"/>
      <c r="J57" s="109" t="s">
        <v>112</v>
      </c>
      <c r="K57" s="110"/>
      <c r="L57" s="110"/>
      <c r="M57" s="110"/>
      <c r="N57" s="111"/>
      <c r="O57" s="109" t="s">
        <v>81</v>
      </c>
      <c r="P57" s="110"/>
      <c r="Q57" s="111"/>
      <c r="R57" s="112" t="s">
        <v>388</v>
      </c>
      <c r="S57" s="113"/>
      <c r="T57" s="113"/>
      <c r="U57" s="113"/>
      <c r="V57" s="113"/>
      <c r="W57" s="113"/>
      <c r="X57" s="113"/>
      <c r="Y57" s="113"/>
      <c r="Z57" s="113"/>
      <c r="AA57" s="113"/>
      <c r="AB57" s="113"/>
      <c r="AC57" s="113"/>
      <c r="AD57" s="232" t="s">
        <v>33</v>
      </c>
      <c r="AE57" s="233"/>
      <c r="AF57" s="233"/>
      <c r="AG57" s="233"/>
      <c r="AH57" s="234" t="s">
        <v>349</v>
      </c>
      <c r="AI57" s="234"/>
      <c r="AJ57" s="234"/>
      <c r="AK57" s="234"/>
      <c r="AL57" s="234"/>
      <c r="AM57" s="234"/>
      <c r="AN57" s="234"/>
      <c r="AO57" s="234"/>
      <c r="AP57" s="234"/>
      <c r="AQ57" s="234"/>
      <c r="AR57" s="234"/>
      <c r="AS57" s="234"/>
      <c r="AT57" s="234"/>
      <c r="AU57" s="234"/>
      <c r="AV57" s="235"/>
    </row>
    <row r="58" spans="1:51" ht="13.8" customHeight="1" x14ac:dyDescent="0.15">
      <c r="B58" s="211" t="s">
        <v>17</v>
      </c>
      <c r="C58" s="214" t="s">
        <v>411</v>
      </c>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6"/>
      <c r="AD58" s="208" t="s">
        <v>34</v>
      </c>
      <c r="AE58" s="209"/>
      <c r="AF58" s="209"/>
      <c r="AG58" s="209"/>
      <c r="AH58" s="205" t="s">
        <v>106</v>
      </c>
      <c r="AI58" s="205"/>
      <c r="AJ58" s="205"/>
      <c r="AK58" s="70" t="s">
        <v>59</v>
      </c>
      <c r="AL58" s="210">
        <v>26</v>
      </c>
      <c r="AM58" s="210"/>
      <c r="AN58" s="210"/>
      <c r="AO58" s="70" t="s">
        <v>59</v>
      </c>
      <c r="AP58" s="205" t="s">
        <v>60</v>
      </c>
      <c r="AQ58" s="205"/>
      <c r="AR58" s="205"/>
      <c r="AS58" s="71"/>
      <c r="AT58" s="71"/>
      <c r="AU58" s="205"/>
      <c r="AV58" s="206"/>
    </row>
    <row r="59" spans="1:51" ht="13.8" customHeight="1" x14ac:dyDescent="0.15">
      <c r="B59" s="212"/>
      <c r="C59" s="207" t="s">
        <v>410</v>
      </c>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2"/>
      <c r="AD59" s="208" t="s">
        <v>61</v>
      </c>
      <c r="AE59" s="209"/>
      <c r="AF59" s="209"/>
      <c r="AG59" s="209"/>
      <c r="AH59" s="205" t="s">
        <v>106</v>
      </c>
      <c r="AI59" s="205"/>
      <c r="AJ59" s="205"/>
      <c r="AK59" s="70" t="s">
        <v>59</v>
      </c>
      <c r="AL59" s="210">
        <v>26</v>
      </c>
      <c r="AM59" s="210"/>
      <c r="AN59" s="210"/>
      <c r="AO59" s="71" t="s">
        <v>59</v>
      </c>
      <c r="AP59" s="205" t="s">
        <v>62</v>
      </c>
      <c r="AQ59" s="205"/>
      <c r="AR59" s="205"/>
      <c r="AS59" s="71"/>
      <c r="AT59" s="71"/>
      <c r="AU59" s="71"/>
      <c r="AV59" s="72"/>
      <c r="AW59" s="15"/>
      <c r="AX59" s="15"/>
      <c r="AY59" s="15"/>
    </row>
    <row r="60" spans="1:51" ht="13.8" customHeight="1" x14ac:dyDescent="0.15">
      <c r="B60" s="212"/>
      <c r="C60" s="207" t="s">
        <v>456</v>
      </c>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2"/>
      <c r="AD60" s="208" t="s">
        <v>63</v>
      </c>
      <c r="AE60" s="209"/>
      <c r="AF60" s="209"/>
      <c r="AG60" s="209"/>
      <c r="AH60" s="217" t="s">
        <v>225</v>
      </c>
      <c r="AI60" s="218"/>
      <c r="AJ60" s="218"/>
      <c r="AK60" s="218"/>
      <c r="AL60" s="218"/>
      <c r="AM60" s="218"/>
      <c r="AN60" s="218"/>
      <c r="AO60" s="218"/>
      <c r="AP60" s="218"/>
      <c r="AQ60" s="218"/>
      <c r="AR60" s="218"/>
      <c r="AS60" s="218"/>
      <c r="AT60" s="218"/>
      <c r="AU60" s="218"/>
      <c r="AV60" s="219"/>
    </row>
    <row r="61" spans="1:51" ht="13.8" customHeight="1" thickBot="1" x14ac:dyDescent="0.2">
      <c r="B61" s="213"/>
      <c r="C61" s="220"/>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2"/>
      <c r="AD61" s="198" t="s">
        <v>64</v>
      </c>
      <c r="AE61" s="199"/>
      <c r="AF61" s="199"/>
      <c r="AG61" s="199"/>
      <c r="AH61" s="195" t="s">
        <v>206</v>
      </c>
      <c r="AI61" s="196"/>
      <c r="AJ61" s="196"/>
      <c r="AK61" s="196"/>
      <c r="AL61" s="196"/>
      <c r="AM61" s="196"/>
      <c r="AN61" s="196"/>
      <c r="AO61" s="196"/>
      <c r="AP61" s="196"/>
      <c r="AQ61" s="196"/>
      <c r="AR61" s="196"/>
      <c r="AS61" s="196"/>
      <c r="AT61" s="196"/>
      <c r="AU61" s="196"/>
      <c r="AV61" s="197"/>
    </row>
    <row r="62" spans="1: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1: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1: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61">
    <mergeCell ref="T3:AD7"/>
    <mergeCell ref="AE3:AM7"/>
    <mergeCell ref="AO7:AV7"/>
    <mergeCell ref="B9:B20"/>
    <mergeCell ref="C9:F9"/>
    <mergeCell ref="G9:AV9"/>
    <mergeCell ref="AS12:AU13"/>
    <mergeCell ref="AV12:AV13"/>
    <mergeCell ref="H13:AL14"/>
    <mergeCell ref="AQ14:AR15"/>
    <mergeCell ref="AW9:AW42"/>
    <mergeCell ref="C10:F11"/>
    <mergeCell ref="G10:AV11"/>
    <mergeCell ref="C12:F14"/>
    <mergeCell ref="G12:O12"/>
    <mergeCell ref="Q12:U12"/>
    <mergeCell ref="X12:AB12"/>
    <mergeCell ref="AJ12:AK12"/>
    <mergeCell ref="AM12:AP17"/>
    <mergeCell ref="AQ12:AR13"/>
    <mergeCell ref="AS14:AU15"/>
    <mergeCell ref="AV14:AV15"/>
    <mergeCell ref="C15:F17"/>
    <mergeCell ref="G15:O16"/>
    <mergeCell ref="P15:U16"/>
    <mergeCell ref="V15:V16"/>
    <mergeCell ref="X15:AB16"/>
    <mergeCell ref="AC15:AI16"/>
    <mergeCell ref="AJ15:AK16"/>
    <mergeCell ref="AL15:AL16"/>
    <mergeCell ref="G19:AV20"/>
    <mergeCell ref="B21:B34"/>
    <mergeCell ref="C21:F26"/>
    <mergeCell ref="G21:AV21"/>
    <mergeCell ref="G22:AV22"/>
    <mergeCell ref="G23:AV23"/>
    <mergeCell ref="G24:AV24"/>
    <mergeCell ref="G25:AV25"/>
    <mergeCell ref="G26:AV26"/>
    <mergeCell ref="AQ16:AR17"/>
    <mergeCell ref="AS16:AU17"/>
    <mergeCell ref="AV16:AV17"/>
    <mergeCell ref="H17:AL17"/>
    <mergeCell ref="C18:F18"/>
    <mergeCell ref="G18:Q18"/>
    <mergeCell ref="R18:T18"/>
    <mergeCell ref="U18:AC18"/>
    <mergeCell ref="C27:E27"/>
    <mergeCell ref="F27:W28"/>
    <mergeCell ref="X27:AA28"/>
    <mergeCell ref="AB27:AD28"/>
    <mergeCell ref="AF27:AV28"/>
    <mergeCell ref="C29:AE34"/>
    <mergeCell ref="AF29:AV34"/>
    <mergeCell ref="C19:F20"/>
    <mergeCell ref="B35:B49"/>
    <mergeCell ref="C35:K35"/>
    <mergeCell ref="L35:AE35"/>
    <mergeCell ref="AF35:AF43"/>
    <mergeCell ref="AG35:AV35"/>
    <mergeCell ref="C36:K36"/>
    <mergeCell ref="L36:AE36"/>
    <mergeCell ref="AG36:AV36"/>
    <mergeCell ref="C37:K37"/>
    <mergeCell ref="L37:AE37"/>
    <mergeCell ref="AG37:AV41"/>
    <mergeCell ref="C38:G41"/>
    <mergeCell ref="H38:AE41"/>
    <mergeCell ref="C42:K43"/>
    <mergeCell ref="L42:AE43"/>
    <mergeCell ref="AG42:AV42"/>
    <mergeCell ref="AJ43:AL43"/>
    <mergeCell ref="AM43:AQ43"/>
    <mergeCell ref="AR43:AV43"/>
    <mergeCell ref="AF47:AK47"/>
    <mergeCell ref="AL47:AV47"/>
    <mergeCell ref="C48:H48"/>
    <mergeCell ref="I48:AE48"/>
    <mergeCell ref="AF48:AG48"/>
    <mergeCell ref="C49:L49"/>
    <mergeCell ref="M49:AE49"/>
    <mergeCell ref="AF49:AG49"/>
    <mergeCell ref="C44:K44"/>
    <mergeCell ref="L44:AV44"/>
    <mergeCell ref="C45:H47"/>
    <mergeCell ref="I45:AE45"/>
    <mergeCell ref="AF45:AH45"/>
    <mergeCell ref="AI45:AV45"/>
    <mergeCell ref="I46:AE46"/>
    <mergeCell ref="AF46:AK46"/>
    <mergeCell ref="AL46:AV46"/>
    <mergeCell ref="I47:AE47"/>
    <mergeCell ref="B50:B57"/>
    <mergeCell ref="C50:F51"/>
    <mergeCell ref="G50:I50"/>
    <mergeCell ref="J50:AV50"/>
    <mergeCell ref="G51:I51"/>
    <mergeCell ref="J51:AV51"/>
    <mergeCell ref="C52:F53"/>
    <mergeCell ref="G52:Z52"/>
    <mergeCell ref="AA52:AB54"/>
    <mergeCell ref="AC52:AE53"/>
    <mergeCell ref="C54:F54"/>
    <mergeCell ref="G54:Z54"/>
    <mergeCell ref="AC54:AE54"/>
    <mergeCell ref="AF54:AV54"/>
    <mergeCell ref="C55:F55"/>
    <mergeCell ref="G55:AC55"/>
    <mergeCell ref="AD55:AV55"/>
    <mergeCell ref="AF52:AH53"/>
    <mergeCell ref="AI52:AR52"/>
    <mergeCell ref="AS52:AV52"/>
    <mergeCell ref="G53:Z53"/>
    <mergeCell ref="AI53:AR53"/>
    <mergeCell ref="AS53:AV53"/>
    <mergeCell ref="C56:F57"/>
    <mergeCell ref="G56:I56"/>
    <mergeCell ref="J56:AC56"/>
    <mergeCell ref="AL56:AQ56"/>
    <mergeCell ref="G57:I57"/>
    <mergeCell ref="J57:N57"/>
    <mergeCell ref="O57:Q57"/>
    <mergeCell ref="R57:AC57"/>
    <mergeCell ref="AD57:AG57"/>
    <mergeCell ref="AH57:AV57"/>
    <mergeCell ref="AU58:AV58"/>
    <mergeCell ref="C59:AC59"/>
    <mergeCell ref="AD59:AG59"/>
    <mergeCell ref="AH59:AJ59"/>
    <mergeCell ref="AL59:AN59"/>
    <mergeCell ref="AP59:AR59"/>
    <mergeCell ref="B58:B61"/>
    <mergeCell ref="C58:AC58"/>
    <mergeCell ref="AD58:AG58"/>
    <mergeCell ref="AH58:AJ58"/>
    <mergeCell ref="AL58:AN58"/>
    <mergeCell ref="AP58:AR58"/>
    <mergeCell ref="C60:AC60"/>
    <mergeCell ref="AD60:AG60"/>
    <mergeCell ref="AH60:AV60"/>
    <mergeCell ref="C61:AC61"/>
    <mergeCell ref="AD61:AG61"/>
    <mergeCell ref="AH61:AV61"/>
    <mergeCell ref="B62:B67"/>
    <mergeCell ref="C62:N62"/>
    <mergeCell ref="O62:Z62"/>
    <mergeCell ref="AA62:AI62"/>
    <mergeCell ref="AJ62:AV63"/>
    <mergeCell ref="AJ64:AV64"/>
    <mergeCell ref="C65:Z65"/>
    <mergeCell ref="AJ65:AV65"/>
    <mergeCell ref="AG66:AG67"/>
    <mergeCell ref="AH66:AH67"/>
    <mergeCell ref="AI66:AI67"/>
    <mergeCell ref="AJ66:AV66"/>
    <mergeCell ref="AA66:AA67"/>
    <mergeCell ref="AB66:AB67"/>
    <mergeCell ref="AC66:AC67"/>
    <mergeCell ref="AD66:AD67"/>
    <mergeCell ref="AE66:AE67"/>
    <mergeCell ref="AF66:AF67"/>
  </mergeCells>
  <phoneticPr fontId="2"/>
  <hyperlinks>
    <hyperlink ref="AH61" r:id="rId1" xr:uid="{28EAC42F-75E8-40D7-84A4-21E01C686582}"/>
    <hyperlink ref="AH60" r:id="rId2" xr:uid="{E48E2EA7-C675-4210-B813-2C0C8E1A55C3}"/>
  </hyperlinks>
  <printOptions horizontalCentered="1" verticalCentered="1"/>
  <pageMargins left="0.31496062992125984" right="0" top="0" bottom="0" header="0.51181102362204722" footer="0.51181102362204722"/>
  <pageSetup paperSize="9" scale="91" orientation="portrait" r:id="rId3"/>
  <rowBreaks count="1" manualBreakCount="1">
    <brk id="66" max="48"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1B9-1B07-434E-AE4E-DD2FF8ECAD94}">
  <sheetPr>
    <tabColor rgb="FF92D050"/>
  </sheetPr>
  <dimension ref="A1:AY67"/>
  <sheetViews>
    <sheetView view="pageBreakPreview" topLeftCell="A13" zoomScaleNormal="100" zoomScaleSheetLayoutView="100" workbookViewId="0">
      <selection activeCell="X64" sqref="X64"/>
    </sheetView>
  </sheetViews>
  <sheetFormatPr defaultColWidth="9" defaultRowHeight="13.2" x14ac:dyDescent="0.2"/>
  <cols>
    <col min="1" max="1" width="3.5546875" style="1" customWidth="1"/>
    <col min="2" max="2" width="3.33203125" style="2" customWidth="1"/>
    <col min="3" max="20" width="2" style="2" customWidth="1"/>
    <col min="21" max="21" width="2.33203125" style="2" customWidth="1"/>
    <col min="22" max="31" width="2" style="2" customWidth="1"/>
    <col min="32" max="32" width="2.5546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431</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83" t="s">
        <v>404</v>
      </c>
      <c r="C9" s="340" t="s">
        <v>53</v>
      </c>
      <c r="D9" s="341"/>
      <c r="E9" s="341"/>
      <c r="F9" s="342"/>
      <c r="G9" s="361" t="s">
        <v>432</v>
      </c>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3"/>
      <c r="AW9" s="313"/>
    </row>
    <row r="10" spans="1:49" ht="16.5" customHeight="1" x14ac:dyDescent="0.2">
      <c r="A10" s="6"/>
      <c r="B10" s="284"/>
      <c r="C10" s="139" t="s">
        <v>28</v>
      </c>
      <c r="D10" s="139"/>
      <c r="E10" s="139"/>
      <c r="F10" s="140"/>
      <c r="G10" s="314" t="s">
        <v>433</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6"/>
      <c r="AW10" s="313"/>
    </row>
    <row r="11" spans="1:49" ht="16.5" customHeight="1" x14ac:dyDescent="0.2">
      <c r="A11" s="6"/>
      <c r="B11" s="284"/>
      <c r="C11" s="141"/>
      <c r="D11" s="141"/>
      <c r="E11" s="141"/>
      <c r="F11" s="142"/>
      <c r="G11" s="317"/>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9"/>
      <c r="AW11" s="313"/>
    </row>
    <row r="12" spans="1:49" ht="15" customHeight="1" x14ac:dyDescent="0.2">
      <c r="A12" s="6"/>
      <c r="B12" s="284"/>
      <c r="C12" s="137" t="s">
        <v>23</v>
      </c>
      <c r="D12" s="137"/>
      <c r="E12" s="137"/>
      <c r="F12" s="138"/>
      <c r="G12" s="320" t="s">
        <v>397</v>
      </c>
      <c r="H12" s="137"/>
      <c r="I12" s="137"/>
      <c r="J12" s="137"/>
      <c r="K12" s="137"/>
      <c r="L12" s="137"/>
      <c r="M12" s="137"/>
      <c r="N12" s="137"/>
      <c r="O12" s="137"/>
      <c r="P12" s="20"/>
      <c r="Q12" s="137" t="s">
        <v>47</v>
      </c>
      <c r="R12" s="137"/>
      <c r="S12" s="137"/>
      <c r="T12" s="137"/>
      <c r="U12" s="137"/>
      <c r="V12" s="20" t="s">
        <v>1</v>
      </c>
      <c r="W12" s="20"/>
      <c r="X12" s="137" t="s">
        <v>48</v>
      </c>
      <c r="Y12" s="137"/>
      <c r="Z12" s="137"/>
      <c r="AA12" s="137"/>
      <c r="AB12" s="137"/>
      <c r="AC12" s="14" t="s">
        <v>35</v>
      </c>
      <c r="AD12" s="20"/>
      <c r="AE12" s="20"/>
      <c r="AF12" s="18"/>
      <c r="AG12" s="20"/>
      <c r="AH12" s="20"/>
      <c r="AI12" s="18"/>
      <c r="AJ12" s="137">
        <v>15</v>
      </c>
      <c r="AK12" s="137"/>
      <c r="AL12" s="42" t="s">
        <v>2</v>
      </c>
      <c r="AM12" s="321" t="s">
        <v>84</v>
      </c>
      <c r="AN12" s="322"/>
      <c r="AO12" s="322"/>
      <c r="AP12" s="322"/>
      <c r="AQ12" s="320" t="s">
        <v>37</v>
      </c>
      <c r="AR12" s="137"/>
      <c r="AS12" s="346">
        <v>107</v>
      </c>
      <c r="AT12" s="346"/>
      <c r="AU12" s="346"/>
      <c r="AV12" s="127" t="s">
        <v>3</v>
      </c>
      <c r="AW12" s="313"/>
    </row>
    <row r="13" spans="1:49" ht="8.4" customHeight="1" x14ac:dyDescent="0.2">
      <c r="A13" s="6"/>
      <c r="B13" s="284"/>
      <c r="C13" s="139"/>
      <c r="D13" s="139"/>
      <c r="E13" s="139"/>
      <c r="F13" s="140"/>
      <c r="G13" s="41"/>
      <c r="H13" s="347" t="s">
        <v>49</v>
      </c>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8"/>
      <c r="AM13" s="241"/>
      <c r="AN13" s="180"/>
      <c r="AO13" s="180"/>
      <c r="AP13" s="180"/>
      <c r="AQ13" s="294"/>
      <c r="AR13" s="139"/>
      <c r="AS13" s="324"/>
      <c r="AT13" s="324"/>
      <c r="AU13" s="324"/>
      <c r="AV13" s="326"/>
      <c r="AW13" s="313"/>
    </row>
    <row r="14" spans="1:49" ht="8.4" customHeight="1" x14ac:dyDescent="0.2">
      <c r="A14" s="6"/>
      <c r="B14" s="284"/>
      <c r="C14" s="141"/>
      <c r="D14" s="141"/>
      <c r="E14" s="141"/>
      <c r="F14" s="142"/>
      <c r="G14" s="41"/>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50"/>
      <c r="AM14" s="241"/>
      <c r="AN14" s="180"/>
      <c r="AO14" s="180"/>
      <c r="AP14" s="180"/>
      <c r="AQ14" s="294" t="s">
        <v>38</v>
      </c>
      <c r="AR14" s="139"/>
      <c r="AS14" s="324">
        <v>42</v>
      </c>
      <c r="AT14" s="324"/>
      <c r="AU14" s="324"/>
      <c r="AV14" s="326" t="s">
        <v>3</v>
      </c>
      <c r="AW14" s="313"/>
    </row>
    <row r="15" spans="1:49" ht="7.5" customHeight="1" x14ac:dyDescent="0.2">
      <c r="A15" s="6"/>
      <c r="B15" s="284"/>
      <c r="C15" s="322" t="s">
        <v>27</v>
      </c>
      <c r="D15" s="322"/>
      <c r="E15" s="322"/>
      <c r="F15" s="336"/>
      <c r="G15" s="320" t="s">
        <v>398</v>
      </c>
      <c r="H15" s="137"/>
      <c r="I15" s="137"/>
      <c r="J15" s="137"/>
      <c r="K15" s="137"/>
      <c r="L15" s="137"/>
      <c r="M15" s="137"/>
      <c r="N15" s="137"/>
      <c r="O15" s="137"/>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241"/>
      <c r="AN15" s="180"/>
      <c r="AO15" s="180"/>
      <c r="AP15" s="180"/>
      <c r="AQ15" s="294"/>
      <c r="AR15" s="139"/>
      <c r="AS15" s="324"/>
      <c r="AT15" s="324"/>
      <c r="AU15" s="324"/>
      <c r="AV15" s="326"/>
      <c r="AW15" s="313"/>
    </row>
    <row r="16" spans="1:49" ht="7.5" customHeight="1" x14ac:dyDescent="0.2">
      <c r="A16" s="6"/>
      <c r="B16" s="284"/>
      <c r="C16" s="180"/>
      <c r="D16" s="180"/>
      <c r="E16" s="180"/>
      <c r="F16" s="181"/>
      <c r="G16" s="294"/>
      <c r="H16" s="139"/>
      <c r="I16" s="139"/>
      <c r="J16" s="139"/>
      <c r="K16" s="139"/>
      <c r="L16" s="139"/>
      <c r="M16" s="139"/>
      <c r="N16" s="139"/>
      <c r="O16" s="139"/>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241"/>
      <c r="AN16" s="180"/>
      <c r="AO16" s="180"/>
      <c r="AP16" s="180"/>
      <c r="AQ16" s="294" t="s">
        <v>39</v>
      </c>
      <c r="AR16" s="139"/>
      <c r="AS16" s="324">
        <v>65</v>
      </c>
      <c r="AT16" s="324"/>
      <c r="AU16" s="324"/>
      <c r="AV16" s="326" t="s">
        <v>3</v>
      </c>
      <c r="AW16" s="313"/>
    </row>
    <row r="17" spans="1:49" ht="15" customHeight="1" x14ac:dyDescent="0.2">
      <c r="A17" s="6"/>
      <c r="B17" s="284"/>
      <c r="C17" s="183"/>
      <c r="D17" s="183"/>
      <c r="E17" s="183"/>
      <c r="F17" s="184"/>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323"/>
      <c r="AN17" s="183"/>
      <c r="AO17" s="183"/>
      <c r="AP17" s="183"/>
      <c r="AQ17" s="149"/>
      <c r="AR17" s="141"/>
      <c r="AS17" s="325"/>
      <c r="AT17" s="325"/>
      <c r="AU17" s="325"/>
      <c r="AV17" s="327"/>
      <c r="AW17" s="313"/>
    </row>
    <row r="18" spans="1:49" ht="17.399999999999999" customHeight="1" x14ac:dyDescent="0.2">
      <c r="A18" s="6"/>
      <c r="B18" s="284"/>
      <c r="C18" s="144" t="s">
        <v>29</v>
      </c>
      <c r="D18" s="144"/>
      <c r="E18" s="144"/>
      <c r="F18" s="145"/>
      <c r="G18" s="330" t="s">
        <v>151</v>
      </c>
      <c r="H18" s="331"/>
      <c r="I18" s="331"/>
      <c r="J18" s="331"/>
      <c r="K18" s="331"/>
      <c r="L18" s="331"/>
      <c r="M18" s="331"/>
      <c r="N18" s="331"/>
      <c r="O18" s="331"/>
      <c r="P18" s="331"/>
      <c r="Q18" s="332"/>
      <c r="R18" s="143" t="s">
        <v>396</v>
      </c>
      <c r="S18" s="144"/>
      <c r="T18" s="145"/>
      <c r="U18" s="333" t="s">
        <v>104</v>
      </c>
      <c r="V18" s="334"/>
      <c r="W18" s="334"/>
      <c r="X18" s="334"/>
      <c r="Y18" s="334"/>
      <c r="Z18" s="334"/>
      <c r="AA18" s="334"/>
      <c r="AB18" s="334"/>
      <c r="AC18" s="335"/>
      <c r="AD18" s="96"/>
      <c r="AE18" s="97"/>
      <c r="AF18" s="97"/>
      <c r="AG18" s="97"/>
      <c r="AH18" s="97"/>
      <c r="AI18" s="97"/>
      <c r="AJ18" s="97"/>
      <c r="AK18" s="97"/>
      <c r="AL18" s="97"/>
      <c r="AM18" s="97"/>
      <c r="AN18" s="97"/>
      <c r="AO18" s="97"/>
      <c r="AP18" s="97"/>
      <c r="AQ18" s="97"/>
      <c r="AR18" s="97"/>
      <c r="AS18" s="97"/>
      <c r="AT18" s="97"/>
      <c r="AU18" s="97"/>
      <c r="AV18" s="98"/>
      <c r="AW18" s="313"/>
    </row>
    <row r="19" spans="1:49" ht="15" customHeight="1" x14ac:dyDescent="0.2">
      <c r="A19" s="6"/>
      <c r="B19" s="284"/>
      <c r="C19" s="137" t="s">
        <v>0</v>
      </c>
      <c r="D19" s="137"/>
      <c r="E19" s="137"/>
      <c r="F19" s="138"/>
      <c r="G19" s="355" t="s">
        <v>399</v>
      </c>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7"/>
      <c r="AW19" s="313"/>
    </row>
    <row r="20" spans="1:49" ht="15" customHeight="1" thickBot="1" x14ac:dyDescent="0.25">
      <c r="A20" s="6"/>
      <c r="B20" s="285"/>
      <c r="C20" s="353"/>
      <c r="D20" s="353"/>
      <c r="E20" s="353"/>
      <c r="F20" s="354"/>
      <c r="G20" s="358"/>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60"/>
      <c r="AW20" s="313"/>
    </row>
    <row r="21" spans="1:49" ht="13.8" customHeight="1" x14ac:dyDescent="0.2">
      <c r="A21" s="6"/>
      <c r="B21" s="267" t="s">
        <v>395</v>
      </c>
      <c r="C21" s="269" t="s">
        <v>379</v>
      </c>
      <c r="D21" s="200"/>
      <c r="E21" s="200"/>
      <c r="F21" s="270"/>
      <c r="G21" s="271" t="s">
        <v>445</v>
      </c>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3"/>
      <c r="AW21" s="313"/>
    </row>
    <row r="22" spans="1:49" ht="30" customHeight="1" x14ac:dyDescent="0.2">
      <c r="A22" s="8"/>
      <c r="B22" s="267"/>
      <c r="C22" s="179"/>
      <c r="D22" s="180"/>
      <c r="E22" s="180"/>
      <c r="F22" s="181"/>
      <c r="G22" s="274" t="s">
        <v>446</v>
      </c>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6"/>
      <c r="AW22" s="313"/>
    </row>
    <row r="23" spans="1:49" ht="13.8" customHeight="1" x14ac:dyDescent="0.2">
      <c r="A23" s="8"/>
      <c r="B23" s="267"/>
      <c r="C23" s="179"/>
      <c r="D23" s="180"/>
      <c r="E23" s="180"/>
      <c r="F23" s="181"/>
      <c r="G23" s="277" t="s">
        <v>447</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9"/>
      <c r="AW23" s="313"/>
    </row>
    <row r="24" spans="1:49" ht="30" customHeight="1" x14ac:dyDescent="0.2">
      <c r="A24" s="8"/>
      <c r="B24" s="267"/>
      <c r="C24" s="179"/>
      <c r="D24" s="180"/>
      <c r="E24" s="180"/>
      <c r="F24" s="181"/>
      <c r="G24" s="274" t="s">
        <v>448</v>
      </c>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6"/>
      <c r="AW24" s="313"/>
    </row>
    <row r="25" spans="1:49" ht="13.8" customHeight="1" x14ac:dyDescent="0.2">
      <c r="A25" s="8"/>
      <c r="B25" s="267"/>
      <c r="C25" s="179"/>
      <c r="D25" s="180"/>
      <c r="E25" s="180"/>
      <c r="F25" s="181"/>
      <c r="G25" s="277" t="s">
        <v>449</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9"/>
      <c r="AW25" s="313"/>
    </row>
    <row r="26" spans="1:49" ht="30" customHeight="1" x14ac:dyDescent="0.2">
      <c r="A26" s="6"/>
      <c r="B26" s="267"/>
      <c r="C26" s="182"/>
      <c r="D26" s="183"/>
      <c r="E26" s="183"/>
      <c r="F26" s="184"/>
      <c r="G26" s="280" t="s">
        <v>450</v>
      </c>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2"/>
      <c r="AW26" s="313"/>
    </row>
    <row r="27" spans="1:49" ht="15.75" customHeight="1" x14ac:dyDescent="0.2">
      <c r="A27" s="6"/>
      <c r="B27" s="267"/>
      <c r="C27" s="228" t="s">
        <v>24</v>
      </c>
      <c r="D27" s="137"/>
      <c r="E27" s="137"/>
      <c r="F27" s="194" t="s">
        <v>434</v>
      </c>
      <c r="G27" s="194"/>
      <c r="H27" s="194"/>
      <c r="I27" s="194"/>
      <c r="J27" s="194"/>
      <c r="K27" s="194"/>
      <c r="L27" s="194"/>
      <c r="M27" s="194"/>
      <c r="N27" s="194"/>
      <c r="O27" s="194"/>
      <c r="P27" s="194"/>
      <c r="Q27" s="194"/>
      <c r="R27" s="194"/>
      <c r="S27" s="194"/>
      <c r="T27" s="194"/>
      <c r="U27" s="194"/>
      <c r="V27" s="194"/>
      <c r="W27" s="364"/>
      <c r="X27" s="294" t="s">
        <v>67</v>
      </c>
      <c r="Y27" s="139"/>
      <c r="Z27" s="139"/>
      <c r="AA27" s="139"/>
      <c r="AB27" s="290">
        <v>5</v>
      </c>
      <c r="AC27" s="290"/>
      <c r="AD27" s="290"/>
      <c r="AE27" s="11"/>
      <c r="AF27" s="295" t="s">
        <v>83</v>
      </c>
      <c r="AG27" s="296"/>
      <c r="AH27" s="296"/>
      <c r="AI27" s="296"/>
      <c r="AJ27" s="296"/>
      <c r="AK27" s="296"/>
      <c r="AL27" s="296"/>
      <c r="AM27" s="296"/>
      <c r="AN27" s="296"/>
      <c r="AO27" s="296"/>
      <c r="AP27" s="296"/>
      <c r="AQ27" s="296"/>
      <c r="AR27" s="296"/>
      <c r="AS27" s="296"/>
      <c r="AT27" s="296"/>
      <c r="AU27" s="296"/>
      <c r="AV27" s="297"/>
      <c r="AW27" s="313"/>
    </row>
    <row r="28" spans="1:49" ht="14.25" customHeight="1" x14ac:dyDescent="0.15">
      <c r="A28" s="6"/>
      <c r="B28" s="267"/>
      <c r="C28" s="100"/>
      <c r="D28" s="34"/>
      <c r="E28" s="35"/>
      <c r="F28" s="365"/>
      <c r="G28" s="365"/>
      <c r="H28" s="365"/>
      <c r="I28" s="365"/>
      <c r="J28" s="365"/>
      <c r="K28" s="365"/>
      <c r="L28" s="365"/>
      <c r="M28" s="365"/>
      <c r="N28" s="365"/>
      <c r="O28" s="365"/>
      <c r="P28" s="365"/>
      <c r="Q28" s="365"/>
      <c r="R28" s="365"/>
      <c r="S28" s="365"/>
      <c r="T28" s="365"/>
      <c r="U28" s="365"/>
      <c r="V28" s="365"/>
      <c r="W28" s="366"/>
      <c r="X28" s="149"/>
      <c r="Y28" s="141"/>
      <c r="Z28" s="141"/>
      <c r="AA28" s="141"/>
      <c r="AB28" s="292"/>
      <c r="AC28" s="292"/>
      <c r="AD28" s="292"/>
      <c r="AE28" s="19" t="s">
        <v>5</v>
      </c>
      <c r="AF28" s="298"/>
      <c r="AG28" s="234"/>
      <c r="AH28" s="234"/>
      <c r="AI28" s="234"/>
      <c r="AJ28" s="234"/>
      <c r="AK28" s="234"/>
      <c r="AL28" s="234"/>
      <c r="AM28" s="234"/>
      <c r="AN28" s="234"/>
      <c r="AO28" s="234"/>
      <c r="AP28" s="234"/>
      <c r="AQ28" s="234"/>
      <c r="AR28" s="234"/>
      <c r="AS28" s="234"/>
      <c r="AT28" s="234"/>
      <c r="AU28" s="234"/>
      <c r="AV28" s="235"/>
      <c r="AW28" s="313"/>
    </row>
    <row r="29" spans="1:49" ht="14.25" customHeight="1" x14ac:dyDescent="0.2">
      <c r="A29" s="6"/>
      <c r="B29" s="267"/>
      <c r="C29" s="299" t="s">
        <v>453</v>
      </c>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00"/>
      <c r="AF29" s="305" t="s">
        <v>457</v>
      </c>
      <c r="AG29" s="301"/>
      <c r="AH29" s="301"/>
      <c r="AI29" s="301"/>
      <c r="AJ29" s="301"/>
      <c r="AK29" s="301"/>
      <c r="AL29" s="301"/>
      <c r="AM29" s="301"/>
      <c r="AN29" s="301"/>
      <c r="AO29" s="301"/>
      <c r="AP29" s="301"/>
      <c r="AQ29" s="301"/>
      <c r="AR29" s="301"/>
      <c r="AS29" s="301"/>
      <c r="AT29" s="301"/>
      <c r="AU29" s="301"/>
      <c r="AV29" s="306"/>
      <c r="AW29" s="313"/>
    </row>
    <row r="30" spans="1:49" ht="14.25" customHeight="1" x14ac:dyDescent="0.2">
      <c r="A30" s="6"/>
      <c r="B30" s="2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2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x14ac:dyDescent="0.2">
      <c r="A32" s="6"/>
      <c r="B32" s="267"/>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2"/>
      <c r="AF32" s="305"/>
      <c r="AG32" s="301"/>
      <c r="AH32" s="301"/>
      <c r="AI32" s="301"/>
      <c r="AJ32" s="301"/>
      <c r="AK32" s="301"/>
      <c r="AL32" s="301"/>
      <c r="AM32" s="301"/>
      <c r="AN32" s="301"/>
      <c r="AO32" s="301"/>
      <c r="AP32" s="301"/>
      <c r="AQ32" s="301"/>
      <c r="AR32" s="301"/>
      <c r="AS32" s="301"/>
      <c r="AT32" s="301"/>
      <c r="AU32" s="301"/>
      <c r="AV32" s="306"/>
      <c r="AW32" s="313"/>
    </row>
    <row r="33" spans="1:49" ht="16.5" customHeight="1" x14ac:dyDescent="0.2">
      <c r="A33" s="6"/>
      <c r="B33" s="267"/>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2"/>
      <c r="AF33" s="305"/>
      <c r="AG33" s="301"/>
      <c r="AH33" s="301"/>
      <c r="AI33" s="301"/>
      <c r="AJ33" s="301"/>
      <c r="AK33" s="301"/>
      <c r="AL33" s="301"/>
      <c r="AM33" s="301"/>
      <c r="AN33" s="301"/>
      <c r="AO33" s="301"/>
      <c r="AP33" s="301"/>
      <c r="AQ33" s="301"/>
      <c r="AR33" s="301"/>
      <c r="AS33" s="301"/>
      <c r="AT33" s="301"/>
      <c r="AU33" s="301"/>
      <c r="AV33" s="306"/>
      <c r="AW33" s="313"/>
    </row>
    <row r="34" spans="1:49" ht="16.5" customHeight="1" thickBot="1" x14ac:dyDescent="0.25">
      <c r="A34" s="6"/>
      <c r="B34" s="268"/>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4"/>
      <c r="AF34" s="307"/>
      <c r="AG34" s="303"/>
      <c r="AH34" s="303"/>
      <c r="AI34" s="303"/>
      <c r="AJ34" s="303"/>
      <c r="AK34" s="303"/>
      <c r="AL34" s="303"/>
      <c r="AM34" s="303"/>
      <c r="AN34" s="303"/>
      <c r="AO34" s="303"/>
      <c r="AP34" s="303"/>
      <c r="AQ34" s="303"/>
      <c r="AR34" s="303"/>
      <c r="AS34" s="303"/>
      <c r="AT34" s="303"/>
      <c r="AU34" s="303"/>
      <c r="AV34" s="308"/>
      <c r="AW34" s="313"/>
    </row>
    <row r="35" spans="1:49" ht="13.2" customHeight="1" x14ac:dyDescent="0.2">
      <c r="A35" s="6"/>
      <c r="B35" s="283" t="s">
        <v>285</v>
      </c>
      <c r="C35" s="514" t="s">
        <v>68</v>
      </c>
      <c r="D35" s="136"/>
      <c r="E35" s="136"/>
      <c r="F35" s="136"/>
      <c r="G35" s="136"/>
      <c r="H35" s="136"/>
      <c r="I35" s="136"/>
      <c r="J35" s="136"/>
      <c r="K35" s="160"/>
      <c r="L35" s="159" t="s">
        <v>452</v>
      </c>
      <c r="M35" s="136"/>
      <c r="N35" s="136"/>
      <c r="O35" s="136"/>
      <c r="P35" s="136"/>
      <c r="Q35" s="136"/>
      <c r="R35" s="136"/>
      <c r="S35" s="136"/>
      <c r="T35" s="136"/>
      <c r="U35" s="136"/>
      <c r="V35" s="136"/>
      <c r="W35" s="136"/>
      <c r="X35" s="136"/>
      <c r="Y35" s="136"/>
      <c r="Z35" s="136"/>
      <c r="AA35" s="136"/>
      <c r="AB35" s="136"/>
      <c r="AC35" s="136"/>
      <c r="AD35" s="136"/>
      <c r="AE35" s="160"/>
      <c r="AF35" s="286" t="s">
        <v>408</v>
      </c>
      <c r="AG35" s="367" t="s">
        <v>90</v>
      </c>
      <c r="AH35" s="368"/>
      <c r="AI35" s="368"/>
      <c r="AJ35" s="368"/>
      <c r="AK35" s="368"/>
      <c r="AL35" s="368"/>
      <c r="AM35" s="368"/>
      <c r="AN35" s="368"/>
      <c r="AO35" s="368"/>
      <c r="AP35" s="368"/>
      <c r="AQ35" s="368"/>
      <c r="AR35" s="368"/>
      <c r="AS35" s="368"/>
      <c r="AT35" s="368"/>
      <c r="AU35" s="368"/>
      <c r="AV35" s="369"/>
      <c r="AW35" s="313"/>
    </row>
    <row r="36" spans="1:49" ht="13.2" customHeight="1" x14ac:dyDescent="0.15">
      <c r="A36" s="6"/>
      <c r="B36" s="284"/>
      <c r="C36" s="515" t="s">
        <v>69</v>
      </c>
      <c r="D36" s="115"/>
      <c r="E36" s="115"/>
      <c r="F36" s="115"/>
      <c r="G36" s="115"/>
      <c r="H36" s="115"/>
      <c r="I36" s="115"/>
      <c r="J36" s="115"/>
      <c r="K36" s="260"/>
      <c r="L36" s="114" t="s">
        <v>70</v>
      </c>
      <c r="M36" s="115"/>
      <c r="N36" s="115"/>
      <c r="O36" s="115"/>
      <c r="P36" s="115"/>
      <c r="Q36" s="115"/>
      <c r="R36" s="115"/>
      <c r="S36" s="115"/>
      <c r="T36" s="115"/>
      <c r="U36" s="115"/>
      <c r="V36" s="115"/>
      <c r="W36" s="115"/>
      <c r="X36" s="115"/>
      <c r="Y36" s="115"/>
      <c r="Z36" s="115"/>
      <c r="AA36" s="115"/>
      <c r="AB36" s="115"/>
      <c r="AC36" s="115"/>
      <c r="AD36" s="115"/>
      <c r="AE36" s="260"/>
      <c r="AF36" s="287"/>
      <c r="AG36" s="524" t="s">
        <v>287</v>
      </c>
      <c r="AH36" s="525"/>
      <c r="AI36" s="525"/>
      <c r="AJ36" s="525"/>
      <c r="AK36" s="525"/>
      <c r="AL36" s="525"/>
      <c r="AM36" s="525"/>
      <c r="AN36" s="525"/>
      <c r="AO36" s="525"/>
      <c r="AP36" s="525"/>
      <c r="AQ36" s="525"/>
      <c r="AR36" s="525"/>
      <c r="AS36" s="525"/>
      <c r="AT36" s="525"/>
      <c r="AU36" s="525"/>
      <c r="AV36" s="526"/>
      <c r="AW36" s="313"/>
    </row>
    <row r="37" spans="1:49" ht="13.2" customHeight="1" x14ac:dyDescent="0.2">
      <c r="A37" s="6"/>
      <c r="B37" s="284"/>
      <c r="C37" s="516" t="s">
        <v>92</v>
      </c>
      <c r="D37" s="255"/>
      <c r="E37" s="255"/>
      <c r="F37" s="255"/>
      <c r="G37" s="255"/>
      <c r="H37" s="255"/>
      <c r="I37" s="255"/>
      <c r="J37" s="255"/>
      <c r="K37" s="256"/>
      <c r="L37" s="430" t="s">
        <v>451</v>
      </c>
      <c r="M37" s="431"/>
      <c r="N37" s="431"/>
      <c r="O37" s="431"/>
      <c r="P37" s="431"/>
      <c r="Q37" s="431"/>
      <c r="R37" s="431"/>
      <c r="S37" s="431"/>
      <c r="T37" s="431"/>
      <c r="U37" s="431"/>
      <c r="V37" s="431"/>
      <c r="W37" s="431"/>
      <c r="X37" s="431"/>
      <c r="Y37" s="431"/>
      <c r="Z37" s="431"/>
      <c r="AA37" s="431"/>
      <c r="AB37" s="431"/>
      <c r="AC37" s="431"/>
      <c r="AD37" s="431"/>
      <c r="AE37" s="432"/>
      <c r="AF37" s="287"/>
      <c r="AG37" s="517" t="s">
        <v>444</v>
      </c>
      <c r="AH37" s="518"/>
      <c r="AI37" s="518"/>
      <c r="AJ37" s="518"/>
      <c r="AK37" s="518"/>
      <c r="AL37" s="518"/>
      <c r="AM37" s="518"/>
      <c r="AN37" s="518"/>
      <c r="AO37" s="518"/>
      <c r="AP37" s="518"/>
      <c r="AQ37" s="518"/>
      <c r="AR37" s="518"/>
      <c r="AS37" s="518"/>
      <c r="AT37" s="518"/>
      <c r="AU37" s="518"/>
      <c r="AV37" s="519"/>
      <c r="AW37" s="313"/>
    </row>
    <row r="38" spans="1:49" ht="16.8" customHeight="1" x14ac:dyDescent="0.2">
      <c r="A38" s="6"/>
      <c r="B38" s="284"/>
      <c r="C38" s="228" t="s">
        <v>409</v>
      </c>
      <c r="D38" s="137"/>
      <c r="E38" s="137"/>
      <c r="F38" s="137"/>
      <c r="G38" s="138"/>
      <c r="H38" s="490" t="s">
        <v>435</v>
      </c>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2"/>
      <c r="AF38" s="287"/>
      <c r="AG38" s="520"/>
      <c r="AH38" s="518"/>
      <c r="AI38" s="518"/>
      <c r="AJ38" s="518"/>
      <c r="AK38" s="518"/>
      <c r="AL38" s="518"/>
      <c r="AM38" s="518"/>
      <c r="AN38" s="518"/>
      <c r="AO38" s="518"/>
      <c r="AP38" s="518"/>
      <c r="AQ38" s="518"/>
      <c r="AR38" s="518"/>
      <c r="AS38" s="518"/>
      <c r="AT38" s="518"/>
      <c r="AU38" s="518"/>
      <c r="AV38" s="519"/>
      <c r="AW38" s="313"/>
    </row>
    <row r="39" spans="1:49" ht="16.8" customHeight="1" x14ac:dyDescent="0.2">
      <c r="A39" s="6"/>
      <c r="B39" s="284"/>
      <c r="C39" s="289"/>
      <c r="D39" s="139"/>
      <c r="E39" s="139"/>
      <c r="F39" s="139"/>
      <c r="G39" s="140"/>
      <c r="H39" s="493"/>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5"/>
      <c r="AF39" s="287"/>
      <c r="AG39" s="520"/>
      <c r="AH39" s="518"/>
      <c r="AI39" s="518"/>
      <c r="AJ39" s="518"/>
      <c r="AK39" s="518"/>
      <c r="AL39" s="518"/>
      <c r="AM39" s="518"/>
      <c r="AN39" s="518"/>
      <c r="AO39" s="518"/>
      <c r="AP39" s="518"/>
      <c r="AQ39" s="518"/>
      <c r="AR39" s="518"/>
      <c r="AS39" s="518"/>
      <c r="AT39" s="518"/>
      <c r="AU39" s="518"/>
      <c r="AV39" s="519"/>
      <c r="AW39" s="313"/>
    </row>
    <row r="40" spans="1:49" ht="16.8" customHeight="1" x14ac:dyDescent="0.2">
      <c r="A40" s="6"/>
      <c r="B40" s="284"/>
      <c r="C40" s="289"/>
      <c r="D40" s="139"/>
      <c r="E40" s="139"/>
      <c r="F40" s="139"/>
      <c r="G40" s="140"/>
      <c r="H40" s="493"/>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5"/>
      <c r="AF40" s="287"/>
      <c r="AG40" s="520"/>
      <c r="AH40" s="518"/>
      <c r="AI40" s="518"/>
      <c r="AJ40" s="518"/>
      <c r="AK40" s="518"/>
      <c r="AL40" s="518"/>
      <c r="AM40" s="518"/>
      <c r="AN40" s="518"/>
      <c r="AO40" s="518"/>
      <c r="AP40" s="518"/>
      <c r="AQ40" s="518"/>
      <c r="AR40" s="518"/>
      <c r="AS40" s="518"/>
      <c r="AT40" s="518"/>
      <c r="AU40" s="518"/>
      <c r="AV40" s="519"/>
      <c r="AW40" s="313"/>
    </row>
    <row r="41" spans="1:49" ht="12.6" customHeight="1" x14ac:dyDescent="0.2">
      <c r="A41" s="6"/>
      <c r="B41" s="284"/>
      <c r="C41" s="229"/>
      <c r="D41" s="141"/>
      <c r="E41" s="141"/>
      <c r="F41" s="141"/>
      <c r="G41" s="142"/>
      <c r="H41" s="496"/>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8"/>
      <c r="AF41" s="287"/>
      <c r="AG41" s="521"/>
      <c r="AH41" s="522"/>
      <c r="AI41" s="522"/>
      <c r="AJ41" s="522"/>
      <c r="AK41" s="522"/>
      <c r="AL41" s="522"/>
      <c r="AM41" s="522"/>
      <c r="AN41" s="522"/>
      <c r="AO41" s="522"/>
      <c r="AP41" s="522"/>
      <c r="AQ41" s="522"/>
      <c r="AR41" s="522"/>
      <c r="AS41" s="522"/>
      <c r="AT41" s="522"/>
      <c r="AU41" s="522"/>
      <c r="AV41" s="523"/>
      <c r="AW41" s="313"/>
    </row>
    <row r="42" spans="1:49" ht="24" customHeight="1" x14ac:dyDescent="0.2">
      <c r="A42" s="6"/>
      <c r="B42" s="284"/>
      <c r="C42" s="508" t="s">
        <v>235</v>
      </c>
      <c r="D42" s="322"/>
      <c r="E42" s="322"/>
      <c r="F42" s="322"/>
      <c r="G42" s="322"/>
      <c r="H42" s="322"/>
      <c r="I42" s="322"/>
      <c r="J42" s="322"/>
      <c r="K42" s="336"/>
      <c r="L42" s="185" t="s">
        <v>460</v>
      </c>
      <c r="M42" s="186"/>
      <c r="N42" s="186"/>
      <c r="O42" s="186"/>
      <c r="P42" s="186"/>
      <c r="Q42" s="186"/>
      <c r="R42" s="186"/>
      <c r="S42" s="186"/>
      <c r="T42" s="186"/>
      <c r="U42" s="186"/>
      <c r="V42" s="186"/>
      <c r="W42" s="186"/>
      <c r="X42" s="186"/>
      <c r="Y42" s="186"/>
      <c r="Z42" s="186"/>
      <c r="AA42" s="186"/>
      <c r="AB42" s="186"/>
      <c r="AC42" s="186"/>
      <c r="AD42" s="186"/>
      <c r="AE42" s="187"/>
      <c r="AF42" s="287"/>
      <c r="AG42" s="190" t="s">
        <v>392</v>
      </c>
      <c r="AH42" s="191"/>
      <c r="AI42" s="191"/>
      <c r="AJ42" s="191"/>
      <c r="AK42" s="191"/>
      <c r="AL42" s="191"/>
      <c r="AM42" s="191"/>
      <c r="AN42" s="191"/>
      <c r="AO42" s="191"/>
      <c r="AP42" s="191"/>
      <c r="AQ42" s="191"/>
      <c r="AR42" s="191"/>
      <c r="AS42" s="191"/>
      <c r="AT42" s="191"/>
      <c r="AU42" s="191"/>
      <c r="AV42" s="192"/>
      <c r="AW42" s="313"/>
    </row>
    <row r="43" spans="1:49" ht="24" customHeight="1" x14ac:dyDescent="0.2">
      <c r="A43" s="6"/>
      <c r="B43" s="284"/>
      <c r="C43" s="182"/>
      <c r="D43" s="183"/>
      <c r="E43" s="183"/>
      <c r="F43" s="183"/>
      <c r="G43" s="183"/>
      <c r="H43" s="183"/>
      <c r="I43" s="183"/>
      <c r="J43" s="183"/>
      <c r="K43" s="184"/>
      <c r="L43" s="509"/>
      <c r="M43" s="509"/>
      <c r="N43" s="509"/>
      <c r="O43" s="509"/>
      <c r="P43" s="509"/>
      <c r="Q43" s="509"/>
      <c r="R43" s="509"/>
      <c r="S43" s="509"/>
      <c r="T43" s="509"/>
      <c r="U43" s="509"/>
      <c r="V43" s="509"/>
      <c r="W43" s="509"/>
      <c r="X43" s="509"/>
      <c r="Y43" s="509"/>
      <c r="Z43" s="509"/>
      <c r="AA43" s="509"/>
      <c r="AB43" s="509"/>
      <c r="AC43" s="509"/>
      <c r="AD43" s="509"/>
      <c r="AE43" s="510"/>
      <c r="AF43" s="287"/>
      <c r="AG43" s="102" t="s">
        <v>30</v>
      </c>
      <c r="AH43" s="15"/>
      <c r="AI43" s="15"/>
      <c r="AJ43" s="511" t="s">
        <v>403</v>
      </c>
      <c r="AK43" s="511"/>
      <c r="AL43" s="511"/>
      <c r="AM43" s="512" t="s">
        <v>402</v>
      </c>
      <c r="AN43" s="512"/>
      <c r="AO43" s="512"/>
      <c r="AP43" s="512"/>
      <c r="AQ43" s="512"/>
      <c r="AR43" s="511" t="s">
        <v>393</v>
      </c>
      <c r="AS43" s="511"/>
      <c r="AT43" s="511"/>
      <c r="AU43" s="511"/>
      <c r="AV43" s="513"/>
      <c r="AW43" s="87"/>
    </row>
    <row r="44" spans="1:49" ht="14.4" customHeight="1" x14ac:dyDescent="0.2">
      <c r="A44" s="6"/>
      <c r="B44" s="284"/>
      <c r="C44" s="173" t="s">
        <v>439</v>
      </c>
      <c r="D44" s="144"/>
      <c r="E44" s="144"/>
      <c r="F44" s="144"/>
      <c r="G44" s="144"/>
      <c r="H44" s="144"/>
      <c r="I44" s="144"/>
      <c r="J44" s="144"/>
      <c r="K44" s="145"/>
      <c r="L44" s="488" t="s">
        <v>440</v>
      </c>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488"/>
      <c r="AJ44" s="488"/>
      <c r="AK44" s="488"/>
      <c r="AL44" s="488"/>
      <c r="AM44" s="488"/>
      <c r="AN44" s="488"/>
      <c r="AO44" s="488"/>
      <c r="AP44" s="488"/>
      <c r="AQ44" s="488"/>
      <c r="AR44" s="488"/>
      <c r="AS44" s="488"/>
      <c r="AT44" s="488"/>
      <c r="AU44" s="488"/>
      <c r="AV44" s="489"/>
      <c r="AW44" s="87"/>
    </row>
    <row r="45" spans="1:49" ht="14.4" customHeight="1" x14ac:dyDescent="0.2">
      <c r="A45" s="6"/>
      <c r="B45" s="284"/>
      <c r="C45" s="137" t="s">
        <v>394</v>
      </c>
      <c r="D45" s="137"/>
      <c r="E45" s="137"/>
      <c r="F45" s="137"/>
      <c r="G45" s="137"/>
      <c r="H45" s="138"/>
      <c r="I45" s="499" t="s">
        <v>269</v>
      </c>
      <c r="J45" s="500"/>
      <c r="K45" s="500"/>
      <c r="L45" s="500"/>
      <c r="M45" s="500"/>
      <c r="N45" s="500"/>
      <c r="O45" s="500"/>
      <c r="P45" s="500"/>
      <c r="Q45" s="500"/>
      <c r="R45" s="500"/>
      <c r="S45" s="500"/>
      <c r="T45" s="500"/>
      <c r="U45" s="500"/>
      <c r="V45" s="500"/>
      <c r="W45" s="500"/>
      <c r="X45" s="500"/>
      <c r="Y45" s="500"/>
      <c r="Z45" s="500"/>
      <c r="AA45" s="500"/>
      <c r="AB45" s="500"/>
      <c r="AC45" s="500"/>
      <c r="AD45" s="500"/>
      <c r="AE45" s="501"/>
      <c r="AF45" s="114" t="s">
        <v>98</v>
      </c>
      <c r="AG45" s="115"/>
      <c r="AH45" s="260"/>
      <c r="AI45" s="115" t="s">
        <v>110</v>
      </c>
      <c r="AJ45" s="115"/>
      <c r="AK45" s="115"/>
      <c r="AL45" s="115"/>
      <c r="AM45" s="115"/>
      <c r="AN45" s="115"/>
      <c r="AO45" s="115"/>
      <c r="AP45" s="115"/>
      <c r="AQ45" s="115"/>
      <c r="AR45" s="115"/>
      <c r="AS45" s="115"/>
      <c r="AT45" s="115"/>
      <c r="AU45" s="115"/>
      <c r="AV45" s="116"/>
    </row>
    <row r="46" spans="1:49" ht="14.4" customHeight="1" x14ac:dyDescent="0.2">
      <c r="A46" s="6"/>
      <c r="B46" s="284"/>
      <c r="C46" s="139"/>
      <c r="D46" s="139"/>
      <c r="E46" s="139"/>
      <c r="F46" s="139"/>
      <c r="G46" s="139"/>
      <c r="H46" s="140"/>
      <c r="I46" s="502" t="s">
        <v>270</v>
      </c>
      <c r="J46" s="503"/>
      <c r="K46" s="503"/>
      <c r="L46" s="503"/>
      <c r="M46" s="503"/>
      <c r="N46" s="503"/>
      <c r="O46" s="503"/>
      <c r="P46" s="503"/>
      <c r="Q46" s="503"/>
      <c r="R46" s="503"/>
      <c r="S46" s="503"/>
      <c r="T46" s="503"/>
      <c r="U46" s="503"/>
      <c r="V46" s="503"/>
      <c r="W46" s="503"/>
      <c r="X46" s="503"/>
      <c r="Y46" s="503"/>
      <c r="Z46" s="503"/>
      <c r="AA46" s="503"/>
      <c r="AB46" s="503"/>
      <c r="AC46" s="503"/>
      <c r="AD46" s="503"/>
      <c r="AE46" s="504"/>
      <c r="AF46" s="114" t="s">
        <v>215</v>
      </c>
      <c r="AG46" s="115"/>
      <c r="AH46" s="115"/>
      <c r="AI46" s="115"/>
      <c r="AJ46" s="115"/>
      <c r="AK46" s="260"/>
      <c r="AL46" s="120" t="s">
        <v>126</v>
      </c>
      <c r="AM46" s="121"/>
      <c r="AN46" s="121"/>
      <c r="AO46" s="121"/>
      <c r="AP46" s="121"/>
      <c r="AQ46" s="121"/>
      <c r="AR46" s="121"/>
      <c r="AS46" s="121"/>
      <c r="AT46" s="121"/>
      <c r="AU46" s="121"/>
      <c r="AV46" s="122"/>
    </row>
    <row r="47" spans="1:49" ht="14.4" customHeight="1" x14ac:dyDescent="0.2">
      <c r="A47" s="6"/>
      <c r="B47" s="284"/>
      <c r="C47" s="141"/>
      <c r="D47" s="141"/>
      <c r="E47" s="141"/>
      <c r="F47" s="141"/>
      <c r="G47" s="141"/>
      <c r="H47" s="142"/>
      <c r="I47" s="505" t="s">
        <v>103</v>
      </c>
      <c r="J47" s="506"/>
      <c r="K47" s="506"/>
      <c r="L47" s="506"/>
      <c r="M47" s="506"/>
      <c r="N47" s="506"/>
      <c r="O47" s="506"/>
      <c r="P47" s="506"/>
      <c r="Q47" s="506"/>
      <c r="R47" s="506"/>
      <c r="S47" s="506"/>
      <c r="T47" s="506"/>
      <c r="U47" s="506"/>
      <c r="V47" s="506"/>
      <c r="W47" s="506"/>
      <c r="X47" s="506"/>
      <c r="Y47" s="506"/>
      <c r="Z47" s="506"/>
      <c r="AA47" s="506"/>
      <c r="AB47" s="506"/>
      <c r="AC47" s="506"/>
      <c r="AD47" s="506"/>
      <c r="AE47" s="507"/>
      <c r="AF47" s="114" t="s">
        <v>216</v>
      </c>
      <c r="AG47" s="115"/>
      <c r="AH47" s="115"/>
      <c r="AI47" s="115"/>
      <c r="AJ47" s="115"/>
      <c r="AK47" s="260"/>
      <c r="AL47" s="114" t="s">
        <v>218</v>
      </c>
      <c r="AM47" s="115"/>
      <c r="AN47" s="115"/>
      <c r="AO47" s="115"/>
      <c r="AP47" s="115"/>
      <c r="AQ47" s="115"/>
      <c r="AR47" s="115"/>
      <c r="AS47" s="115"/>
      <c r="AT47" s="115"/>
      <c r="AU47" s="115"/>
      <c r="AV47" s="116"/>
    </row>
    <row r="48" spans="1:49" ht="14.4" customHeight="1" x14ac:dyDescent="0.2">
      <c r="A48" s="6"/>
      <c r="B48" s="284"/>
      <c r="C48" s="144" t="s">
        <v>52</v>
      </c>
      <c r="D48" s="144"/>
      <c r="E48" s="144"/>
      <c r="F48" s="144"/>
      <c r="G48" s="144"/>
      <c r="H48" s="145"/>
      <c r="I48" s="120" t="s">
        <v>96</v>
      </c>
      <c r="J48" s="121"/>
      <c r="K48" s="121"/>
      <c r="L48" s="121"/>
      <c r="M48" s="121"/>
      <c r="N48" s="121"/>
      <c r="O48" s="121"/>
      <c r="P48" s="121"/>
      <c r="Q48" s="121"/>
      <c r="R48" s="121"/>
      <c r="S48" s="121"/>
      <c r="T48" s="121"/>
      <c r="U48" s="121"/>
      <c r="V48" s="121"/>
      <c r="W48" s="121"/>
      <c r="X48" s="121"/>
      <c r="Y48" s="121"/>
      <c r="Z48" s="121"/>
      <c r="AA48" s="121"/>
      <c r="AB48" s="121"/>
      <c r="AC48" s="121"/>
      <c r="AD48" s="121"/>
      <c r="AE48" s="309"/>
      <c r="AF48" s="251" t="s">
        <v>71</v>
      </c>
      <c r="AG48" s="252"/>
      <c r="AH48" s="17" t="s">
        <v>327</v>
      </c>
      <c r="AI48" s="20"/>
      <c r="AJ48" s="20"/>
      <c r="AK48" s="20"/>
      <c r="AL48" s="20"/>
      <c r="AM48" s="20"/>
      <c r="AN48" s="20"/>
      <c r="AO48" s="20"/>
      <c r="AP48" s="20"/>
      <c r="AQ48" s="20"/>
      <c r="AR48" s="20"/>
      <c r="AS48" s="20"/>
      <c r="AT48" s="20"/>
      <c r="AU48" s="20"/>
      <c r="AV48" s="88"/>
    </row>
    <row r="49" spans="1:51" ht="14.4" customHeight="1" thickBot="1" x14ac:dyDescent="0.25">
      <c r="A49" s="40"/>
      <c r="B49" s="285"/>
      <c r="C49" s="310" t="s">
        <v>376</v>
      </c>
      <c r="D49" s="310"/>
      <c r="E49" s="310"/>
      <c r="F49" s="310"/>
      <c r="G49" s="310"/>
      <c r="H49" s="310"/>
      <c r="I49" s="310"/>
      <c r="J49" s="310"/>
      <c r="K49" s="310"/>
      <c r="L49" s="311"/>
      <c r="M49" s="113" t="s">
        <v>377</v>
      </c>
      <c r="N49" s="113"/>
      <c r="O49" s="113"/>
      <c r="P49" s="113"/>
      <c r="Q49" s="113"/>
      <c r="R49" s="113"/>
      <c r="S49" s="113"/>
      <c r="T49" s="113"/>
      <c r="U49" s="113"/>
      <c r="V49" s="113"/>
      <c r="W49" s="113"/>
      <c r="X49" s="113"/>
      <c r="Y49" s="113"/>
      <c r="Z49" s="113"/>
      <c r="AA49" s="113"/>
      <c r="AB49" s="113"/>
      <c r="AC49" s="113"/>
      <c r="AD49" s="113"/>
      <c r="AE49" s="312"/>
      <c r="AF49" s="251" t="s">
        <v>22</v>
      </c>
      <c r="AG49" s="252"/>
      <c r="AH49" s="17" t="s">
        <v>217</v>
      </c>
      <c r="AI49" s="20"/>
      <c r="AJ49" s="20"/>
      <c r="AK49" s="20"/>
      <c r="AL49" s="20"/>
      <c r="AM49" s="20"/>
      <c r="AN49" s="20"/>
      <c r="AO49" s="20"/>
      <c r="AP49" s="20"/>
      <c r="AQ49" s="20"/>
      <c r="AR49" s="20"/>
      <c r="AS49" s="20"/>
      <c r="AT49" s="20"/>
      <c r="AU49" s="20"/>
      <c r="AV49" s="69"/>
    </row>
    <row r="50" spans="1:51" ht="13.8" customHeight="1" x14ac:dyDescent="0.2">
      <c r="B50" s="211" t="s">
        <v>20</v>
      </c>
      <c r="C50" s="147" t="s">
        <v>72</v>
      </c>
      <c r="D50" s="147"/>
      <c r="E50" s="147"/>
      <c r="F50" s="148"/>
      <c r="G50" s="174" t="s">
        <v>11</v>
      </c>
      <c r="H50" s="171"/>
      <c r="I50" s="172"/>
      <c r="J50" s="482" t="s">
        <v>438</v>
      </c>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3"/>
      <c r="AO50" s="483"/>
      <c r="AP50" s="483"/>
      <c r="AQ50" s="483"/>
      <c r="AR50" s="483"/>
      <c r="AS50" s="483"/>
      <c r="AT50" s="483"/>
      <c r="AU50" s="483"/>
      <c r="AV50" s="484"/>
    </row>
    <row r="51" spans="1:51" ht="13.8" customHeight="1" x14ac:dyDescent="0.2">
      <c r="B51" s="212"/>
      <c r="C51" s="141"/>
      <c r="D51" s="141"/>
      <c r="E51" s="141"/>
      <c r="F51" s="142"/>
      <c r="G51" s="143" t="s">
        <v>12</v>
      </c>
      <c r="H51" s="144"/>
      <c r="I51" s="145"/>
      <c r="J51" s="120" t="s">
        <v>436</v>
      </c>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9"/>
    </row>
    <row r="52" spans="1:51" ht="13.8" customHeight="1" x14ac:dyDescent="0.2">
      <c r="B52" s="212"/>
      <c r="C52" s="228" t="s">
        <v>13</v>
      </c>
      <c r="D52" s="137"/>
      <c r="E52" s="137"/>
      <c r="F52" s="138"/>
      <c r="G52" s="453" t="s">
        <v>441</v>
      </c>
      <c r="H52" s="352"/>
      <c r="I52" s="352"/>
      <c r="J52" s="352"/>
      <c r="K52" s="352"/>
      <c r="L52" s="352"/>
      <c r="M52" s="352"/>
      <c r="N52" s="352"/>
      <c r="O52" s="352"/>
      <c r="P52" s="352"/>
      <c r="Q52" s="352"/>
      <c r="R52" s="352"/>
      <c r="S52" s="352"/>
      <c r="T52" s="352"/>
      <c r="U52" s="352"/>
      <c r="V52" s="352"/>
      <c r="W52" s="352"/>
      <c r="X52" s="352"/>
      <c r="Y52" s="352"/>
      <c r="Z52" s="352"/>
      <c r="AA52" s="245" t="s">
        <v>387</v>
      </c>
      <c r="AB52" s="246"/>
      <c r="AC52" s="251" t="s">
        <v>11</v>
      </c>
      <c r="AD52" s="124"/>
      <c r="AE52" s="252"/>
      <c r="AF52" s="251" t="s">
        <v>407</v>
      </c>
      <c r="AG52" s="124"/>
      <c r="AH52" s="125"/>
      <c r="AI52" s="123" t="s">
        <v>44</v>
      </c>
      <c r="AJ52" s="124"/>
      <c r="AK52" s="124"/>
      <c r="AL52" s="124"/>
      <c r="AM52" s="124"/>
      <c r="AN52" s="124"/>
      <c r="AO52" s="124"/>
      <c r="AP52" s="124"/>
      <c r="AQ52" s="124"/>
      <c r="AR52" s="125"/>
      <c r="AS52" s="126" t="s">
        <v>45</v>
      </c>
      <c r="AT52" s="107"/>
      <c r="AU52" s="107"/>
      <c r="AV52" s="127"/>
    </row>
    <row r="53" spans="1:51" ht="13.8" customHeight="1" x14ac:dyDescent="0.2">
      <c r="B53" s="212"/>
      <c r="C53" s="229"/>
      <c r="D53" s="141"/>
      <c r="E53" s="141"/>
      <c r="F53" s="142"/>
      <c r="G53" s="128" t="s">
        <v>391</v>
      </c>
      <c r="H53" s="129"/>
      <c r="I53" s="129"/>
      <c r="J53" s="129"/>
      <c r="K53" s="129"/>
      <c r="L53" s="129"/>
      <c r="M53" s="129"/>
      <c r="N53" s="129"/>
      <c r="O53" s="129"/>
      <c r="P53" s="129"/>
      <c r="Q53" s="129"/>
      <c r="R53" s="129"/>
      <c r="S53" s="129"/>
      <c r="T53" s="129"/>
      <c r="U53" s="129"/>
      <c r="V53" s="129"/>
      <c r="W53" s="129"/>
      <c r="X53" s="129"/>
      <c r="Y53" s="129"/>
      <c r="Z53" s="129"/>
      <c r="AA53" s="247"/>
      <c r="AB53" s="248"/>
      <c r="AC53" s="238"/>
      <c r="AD53" s="131"/>
      <c r="AE53" s="253"/>
      <c r="AF53" s="238"/>
      <c r="AG53" s="131"/>
      <c r="AH53" s="132"/>
      <c r="AI53" s="130" t="s">
        <v>79</v>
      </c>
      <c r="AJ53" s="131"/>
      <c r="AK53" s="131"/>
      <c r="AL53" s="131"/>
      <c r="AM53" s="131"/>
      <c r="AN53" s="131"/>
      <c r="AO53" s="131"/>
      <c r="AP53" s="131"/>
      <c r="AQ53" s="131"/>
      <c r="AR53" s="132"/>
      <c r="AS53" s="133" t="s">
        <v>42</v>
      </c>
      <c r="AT53" s="134"/>
      <c r="AU53" s="134"/>
      <c r="AV53" s="135"/>
    </row>
    <row r="54" spans="1:51" ht="13.8" customHeight="1" thickBot="1" x14ac:dyDescent="0.25">
      <c r="B54" s="212"/>
      <c r="C54" s="139" t="s">
        <v>14</v>
      </c>
      <c r="D54" s="139"/>
      <c r="E54" s="139"/>
      <c r="F54" s="140"/>
      <c r="G54" s="236" t="s">
        <v>94</v>
      </c>
      <c r="H54" s="237"/>
      <c r="I54" s="237"/>
      <c r="J54" s="237"/>
      <c r="K54" s="237"/>
      <c r="L54" s="237"/>
      <c r="M54" s="237"/>
      <c r="N54" s="237"/>
      <c r="O54" s="237"/>
      <c r="P54" s="237"/>
      <c r="Q54" s="237"/>
      <c r="R54" s="237"/>
      <c r="S54" s="237"/>
      <c r="T54" s="237"/>
      <c r="U54" s="237"/>
      <c r="V54" s="237"/>
      <c r="W54" s="237"/>
      <c r="X54" s="237"/>
      <c r="Y54" s="237"/>
      <c r="Z54" s="237"/>
      <c r="AA54" s="249"/>
      <c r="AB54" s="250"/>
      <c r="AC54" s="238" t="s">
        <v>12</v>
      </c>
      <c r="AD54" s="239"/>
      <c r="AE54" s="240"/>
      <c r="AF54" s="485" t="s">
        <v>443</v>
      </c>
      <c r="AG54" s="486"/>
      <c r="AH54" s="486"/>
      <c r="AI54" s="486"/>
      <c r="AJ54" s="486"/>
      <c r="AK54" s="486"/>
      <c r="AL54" s="486"/>
      <c r="AM54" s="486"/>
      <c r="AN54" s="486"/>
      <c r="AO54" s="486"/>
      <c r="AP54" s="486"/>
      <c r="AQ54" s="486"/>
      <c r="AR54" s="486"/>
      <c r="AS54" s="486"/>
      <c r="AT54" s="486"/>
      <c r="AU54" s="486"/>
      <c r="AV54" s="487"/>
    </row>
    <row r="55" spans="1:51" ht="13.8" customHeight="1" thickBot="1" x14ac:dyDescent="0.25">
      <c r="B55" s="212"/>
      <c r="C55" s="144" t="s">
        <v>19</v>
      </c>
      <c r="D55" s="144"/>
      <c r="E55" s="144"/>
      <c r="F55" s="145"/>
      <c r="G55" s="120" t="s">
        <v>442</v>
      </c>
      <c r="H55" s="121"/>
      <c r="I55" s="121"/>
      <c r="J55" s="121"/>
      <c r="K55" s="121"/>
      <c r="L55" s="121"/>
      <c r="M55" s="121"/>
      <c r="N55" s="121"/>
      <c r="O55" s="121"/>
      <c r="P55" s="121"/>
      <c r="Q55" s="121"/>
      <c r="R55" s="121"/>
      <c r="S55" s="121"/>
      <c r="T55" s="121"/>
      <c r="U55" s="121"/>
      <c r="V55" s="121"/>
      <c r="W55" s="121"/>
      <c r="X55" s="121"/>
      <c r="Y55" s="121"/>
      <c r="Z55" s="121"/>
      <c r="AA55" s="121"/>
      <c r="AB55" s="121"/>
      <c r="AC55" s="122"/>
      <c r="AD55" s="242" t="s">
        <v>32</v>
      </c>
      <c r="AE55" s="243"/>
      <c r="AF55" s="243"/>
      <c r="AG55" s="243"/>
      <c r="AH55" s="243"/>
      <c r="AI55" s="243"/>
      <c r="AJ55" s="243"/>
      <c r="AK55" s="243"/>
      <c r="AL55" s="243"/>
      <c r="AM55" s="243"/>
      <c r="AN55" s="243"/>
      <c r="AO55" s="243"/>
      <c r="AP55" s="243"/>
      <c r="AQ55" s="243"/>
      <c r="AR55" s="243"/>
      <c r="AS55" s="243"/>
      <c r="AT55" s="243"/>
      <c r="AU55" s="243"/>
      <c r="AV55" s="244"/>
    </row>
    <row r="56" spans="1:51" ht="13.8" customHeight="1" thickTop="1" x14ac:dyDescent="0.2">
      <c r="B56" s="212"/>
      <c r="C56" s="137" t="s">
        <v>80</v>
      </c>
      <c r="D56" s="137"/>
      <c r="E56" s="137"/>
      <c r="F56" s="138"/>
      <c r="G56" s="254" t="s">
        <v>15</v>
      </c>
      <c r="H56" s="255"/>
      <c r="I56" s="256"/>
      <c r="J56" s="120" t="s">
        <v>437</v>
      </c>
      <c r="K56" s="121"/>
      <c r="L56" s="121"/>
      <c r="M56" s="121"/>
      <c r="N56" s="121"/>
      <c r="O56" s="121"/>
      <c r="P56" s="121"/>
      <c r="Q56" s="121"/>
      <c r="R56" s="121"/>
      <c r="S56" s="121"/>
      <c r="T56" s="121"/>
      <c r="U56" s="121"/>
      <c r="V56" s="121"/>
      <c r="W56" s="121"/>
      <c r="X56" s="121"/>
      <c r="Y56" s="121"/>
      <c r="Z56" s="121"/>
      <c r="AA56" s="121"/>
      <c r="AB56" s="121"/>
      <c r="AC56" s="121"/>
      <c r="AD56" s="101"/>
      <c r="AE56" s="28" t="s">
        <v>164</v>
      </c>
      <c r="AF56" s="28"/>
      <c r="AG56" s="28"/>
      <c r="AH56" s="28"/>
      <c r="AI56" s="28"/>
      <c r="AJ56" s="28"/>
      <c r="AK56" s="28"/>
      <c r="AL56" s="178"/>
      <c r="AM56" s="178"/>
      <c r="AN56" s="178"/>
      <c r="AO56" s="178"/>
      <c r="AP56" s="178"/>
      <c r="AQ56" s="178"/>
      <c r="AR56" s="28"/>
      <c r="AS56" s="26"/>
      <c r="AT56" s="26"/>
      <c r="AU56" s="26"/>
      <c r="AV56" s="27"/>
    </row>
    <row r="57" spans="1:51" ht="13.8" customHeight="1" thickBot="1" x14ac:dyDescent="0.25">
      <c r="B57" s="212"/>
      <c r="C57" s="139"/>
      <c r="D57" s="139"/>
      <c r="E57" s="139"/>
      <c r="F57" s="140"/>
      <c r="G57" s="106" t="s">
        <v>16</v>
      </c>
      <c r="H57" s="107"/>
      <c r="I57" s="108"/>
      <c r="J57" s="109" t="s">
        <v>112</v>
      </c>
      <c r="K57" s="110"/>
      <c r="L57" s="110"/>
      <c r="M57" s="110"/>
      <c r="N57" s="111"/>
      <c r="O57" s="109" t="s">
        <v>81</v>
      </c>
      <c r="P57" s="110"/>
      <c r="Q57" s="111"/>
      <c r="R57" s="112" t="s">
        <v>388</v>
      </c>
      <c r="S57" s="113"/>
      <c r="T57" s="113"/>
      <c r="U57" s="113"/>
      <c r="V57" s="113"/>
      <c r="W57" s="113"/>
      <c r="X57" s="113"/>
      <c r="Y57" s="113"/>
      <c r="Z57" s="113"/>
      <c r="AA57" s="113"/>
      <c r="AB57" s="113"/>
      <c r="AC57" s="113"/>
      <c r="AD57" s="232" t="s">
        <v>33</v>
      </c>
      <c r="AE57" s="233"/>
      <c r="AF57" s="233"/>
      <c r="AG57" s="233"/>
      <c r="AH57" s="234" t="s">
        <v>349</v>
      </c>
      <c r="AI57" s="234"/>
      <c r="AJ57" s="234"/>
      <c r="AK57" s="234"/>
      <c r="AL57" s="234"/>
      <c r="AM57" s="234"/>
      <c r="AN57" s="234"/>
      <c r="AO57" s="234"/>
      <c r="AP57" s="234"/>
      <c r="AQ57" s="234"/>
      <c r="AR57" s="234"/>
      <c r="AS57" s="234"/>
      <c r="AT57" s="234"/>
      <c r="AU57" s="234"/>
      <c r="AV57" s="235"/>
    </row>
    <row r="58" spans="1:51" ht="13.8" customHeight="1" x14ac:dyDescent="0.15">
      <c r="B58" s="211" t="s">
        <v>17</v>
      </c>
      <c r="C58" s="214" t="s">
        <v>411</v>
      </c>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6"/>
      <c r="AD58" s="208" t="s">
        <v>34</v>
      </c>
      <c r="AE58" s="209"/>
      <c r="AF58" s="209"/>
      <c r="AG58" s="209"/>
      <c r="AH58" s="205" t="s">
        <v>106</v>
      </c>
      <c r="AI58" s="205"/>
      <c r="AJ58" s="205"/>
      <c r="AK58" s="70" t="s">
        <v>59</v>
      </c>
      <c r="AL58" s="210">
        <v>26</v>
      </c>
      <c r="AM58" s="210"/>
      <c r="AN58" s="210"/>
      <c r="AO58" s="70" t="s">
        <v>59</v>
      </c>
      <c r="AP58" s="205" t="s">
        <v>60</v>
      </c>
      <c r="AQ58" s="205"/>
      <c r="AR58" s="205"/>
      <c r="AS58" s="71"/>
      <c r="AT58" s="71"/>
      <c r="AU58" s="205"/>
      <c r="AV58" s="206"/>
    </row>
    <row r="59" spans="1:51" ht="13.8" customHeight="1" x14ac:dyDescent="0.15">
      <c r="B59" s="212"/>
      <c r="C59" s="207" t="s">
        <v>410</v>
      </c>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2"/>
      <c r="AD59" s="208" t="s">
        <v>61</v>
      </c>
      <c r="AE59" s="209"/>
      <c r="AF59" s="209"/>
      <c r="AG59" s="209"/>
      <c r="AH59" s="205" t="s">
        <v>106</v>
      </c>
      <c r="AI59" s="205"/>
      <c r="AJ59" s="205"/>
      <c r="AK59" s="70" t="s">
        <v>59</v>
      </c>
      <c r="AL59" s="210">
        <v>26</v>
      </c>
      <c r="AM59" s="210"/>
      <c r="AN59" s="210"/>
      <c r="AO59" s="71" t="s">
        <v>59</v>
      </c>
      <c r="AP59" s="205" t="s">
        <v>62</v>
      </c>
      <c r="AQ59" s="205"/>
      <c r="AR59" s="205"/>
      <c r="AS59" s="71"/>
      <c r="AT59" s="71"/>
      <c r="AU59" s="71"/>
      <c r="AV59" s="72"/>
      <c r="AW59" s="15"/>
      <c r="AX59" s="15"/>
      <c r="AY59" s="15"/>
    </row>
    <row r="60" spans="1:51" ht="13.8" customHeight="1" x14ac:dyDescent="0.15">
      <c r="B60" s="212"/>
      <c r="C60" s="207" t="s">
        <v>456</v>
      </c>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2"/>
      <c r="AD60" s="208" t="s">
        <v>63</v>
      </c>
      <c r="AE60" s="209"/>
      <c r="AF60" s="209"/>
      <c r="AG60" s="209"/>
      <c r="AH60" s="217" t="s">
        <v>225</v>
      </c>
      <c r="AI60" s="218"/>
      <c r="AJ60" s="218"/>
      <c r="AK60" s="218"/>
      <c r="AL60" s="218"/>
      <c r="AM60" s="218"/>
      <c r="AN60" s="218"/>
      <c r="AO60" s="218"/>
      <c r="AP60" s="218"/>
      <c r="AQ60" s="218"/>
      <c r="AR60" s="218"/>
      <c r="AS60" s="218"/>
      <c r="AT60" s="218"/>
      <c r="AU60" s="218"/>
      <c r="AV60" s="219"/>
    </row>
    <row r="61" spans="1:51" ht="13.8" customHeight="1" thickBot="1" x14ac:dyDescent="0.2">
      <c r="B61" s="213"/>
      <c r="C61" s="220"/>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2"/>
      <c r="AD61" s="198" t="s">
        <v>64</v>
      </c>
      <c r="AE61" s="199"/>
      <c r="AF61" s="199"/>
      <c r="AG61" s="199"/>
      <c r="AH61" s="195" t="s">
        <v>206</v>
      </c>
      <c r="AI61" s="196"/>
      <c r="AJ61" s="196"/>
      <c r="AK61" s="196"/>
      <c r="AL61" s="196"/>
      <c r="AM61" s="196"/>
      <c r="AN61" s="196"/>
      <c r="AO61" s="196"/>
      <c r="AP61" s="196"/>
      <c r="AQ61" s="196"/>
      <c r="AR61" s="196"/>
      <c r="AS61" s="196"/>
      <c r="AT61" s="196"/>
      <c r="AU61" s="196"/>
      <c r="AV61" s="197"/>
    </row>
    <row r="62" spans="1: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1: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1: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61">
    <mergeCell ref="T3:AD7"/>
    <mergeCell ref="AE3:AM7"/>
    <mergeCell ref="AO7:AV7"/>
    <mergeCell ref="B9:B20"/>
    <mergeCell ref="C9:F9"/>
    <mergeCell ref="G9:AV9"/>
    <mergeCell ref="AS12:AU13"/>
    <mergeCell ref="AV12:AV13"/>
    <mergeCell ref="H13:AL14"/>
    <mergeCell ref="AQ14:AR15"/>
    <mergeCell ref="AW9:AW42"/>
    <mergeCell ref="C10:F11"/>
    <mergeCell ref="G10:AV11"/>
    <mergeCell ref="C12:F14"/>
    <mergeCell ref="G12:O12"/>
    <mergeCell ref="Q12:U12"/>
    <mergeCell ref="X12:AB12"/>
    <mergeCell ref="AJ12:AK12"/>
    <mergeCell ref="AM12:AP17"/>
    <mergeCell ref="AQ12:AR13"/>
    <mergeCell ref="AS14:AU15"/>
    <mergeCell ref="AV14:AV15"/>
    <mergeCell ref="C15:F17"/>
    <mergeCell ref="G15:O16"/>
    <mergeCell ref="P15:U16"/>
    <mergeCell ref="V15:V16"/>
    <mergeCell ref="X15:AB16"/>
    <mergeCell ref="AC15:AI16"/>
    <mergeCell ref="AJ15:AK16"/>
    <mergeCell ref="AL15:AL16"/>
    <mergeCell ref="G19:AV20"/>
    <mergeCell ref="B21:B34"/>
    <mergeCell ref="C21:F26"/>
    <mergeCell ref="G21:AV21"/>
    <mergeCell ref="G22:AV22"/>
    <mergeCell ref="G23:AV23"/>
    <mergeCell ref="G24:AV24"/>
    <mergeCell ref="G25:AV25"/>
    <mergeCell ref="G26:AV26"/>
    <mergeCell ref="AQ16:AR17"/>
    <mergeCell ref="AS16:AU17"/>
    <mergeCell ref="AV16:AV17"/>
    <mergeCell ref="H17:AL17"/>
    <mergeCell ref="C18:F18"/>
    <mergeCell ref="G18:Q18"/>
    <mergeCell ref="R18:T18"/>
    <mergeCell ref="U18:AC18"/>
    <mergeCell ref="C27:E27"/>
    <mergeCell ref="F27:W28"/>
    <mergeCell ref="X27:AA28"/>
    <mergeCell ref="AB27:AD28"/>
    <mergeCell ref="AF27:AV28"/>
    <mergeCell ref="C29:AE34"/>
    <mergeCell ref="AF29:AV34"/>
    <mergeCell ref="C19:F20"/>
    <mergeCell ref="B35:B49"/>
    <mergeCell ref="C35:K35"/>
    <mergeCell ref="L35:AE35"/>
    <mergeCell ref="AF35:AF43"/>
    <mergeCell ref="AG35:AV35"/>
    <mergeCell ref="C36:K36"/>
    <mergeCell ref="L36:AE36"/>
    <mergeCell ref="AG36:AV36"/>
    <mergeCell ref="C37:K37"/>
    <mergeCell ref="L37:AE37"/>
    <mergeCell ref="AG37:AV41"/>
    <mergeCell ref="C38:G41"/>
    <mergeCell ref="H38:AE41"/>
    <mergeCell ref="C42:K43"/>
    <mergeCell ref="L42:AE43"/>
    <mergeCell ref="AG42:AV42"/>
    <mergeCell ref="AJ43:AL43"/>
    <mergeCell ref="AM43:AQ43"/>
    <mergeCell ref="AR43:AV43"/>
    <mergeCell ref="AF47:AK47"/>
    <mergeCell ref="AL47:AV47"/>
    <mergeCell ref="C48:H48"/>
    <mergeCell ref="I48:AE48"/>
    <mergeCell ref="AF48:AG48"/>
    <mergeCell ref="C49:L49"/>
    <mergeCell ref="M49:AE49"/>
    <mergeCell ref="AF49:AG49"/>
    <mergeCell ref="C44:K44"/>
    <mergeCell ref="L44:AV44"/>
    <mergeCell ref="C45:H47"/>
    <mergeCell ref="I45:AE45"/>
    <mergeCell ref="AF45:AH45"/>
    <mergeCell ref="AI45:AV45"/>
    <mergeCell ref="I46:AE46"/>
    <mergeCell ref="AF46:AK46"/>
    <mergeCell ref="AL46:AV46"/>
    <mergeCell ref="I47:AE47"/>
    <mergeCell ref="B50:B57"/>
    <mergeCell ref="C50:F51"/>
    <mergeCell ref="G50:I50"/>
    <mergeCell ref="J50:AV50"/>
    <mergeCell ref="G51:I51"/>
    <mergeCell ref="J51:AV51"/>
    <mergeCell ref="C52:F53"/>
    <mergeCell ref="G52:Z52"/>
    <mergeCell ref="AA52:AB54"/>
    <mergeCell ref="AC52:AE53"/>
    <mergeCell ref="C54:F54"/>
    <mergeCell ref="G54:Z54"/>
    <mergeCell ref="AC54:AE54"/>
    <mergeCell ref="AF54:AV54"/>
    <mergeCell ref="C55:F55"/>
    <mergeCell ref="G55:AC55"/>
    <mergeCell ref="AD55:AV55"/>
    <mergeCell ref="AF52:AH53"/>
    <mergeCell ref="AI52:AR52"/>
    <mergeCell ref="AS52:AV52"/>
    <mergeCell ref="G53:Z53"/>
    <mergeCell ref="AI53:AR53"/>
    <mergeCell ref="AS53:AV53"/>
    <mergeCell ref="C56:F57"/>
    <mergeCell ref="G56:I56"/>
    <mergeCell ref="J56:AC56"/>
    <mergeCell ref="AL56:AQ56"/>
    <mergeCell ref="G57:I57"/>
    <mergeCell ref="J57:N57"/>
    <mergeCell ref="O57:Q57"/>
    <mergeCell ref="R57:AC57"/>
    <mergeCell ref="AD57:AG57"/>
    <mergeCell ref="AH57:AV57"/>
    <mergeCell ref="AU58:AV58"/>
    <mergeCell ref="C59:AC59"/>
    <mergeCell ref="AD59:AG59"/>
    <mergeCell ref="AH59:AJ59"/>
    <mergeCell ref="AL59:AN59"/>
    <mergeCell ref="AP59:AR59"/>
    <mergeCell ref="B58:B61"/>
    <mergeCell ref="C58:AC58"/>
    <mergeCell ref="AD58:AG58"/>
    <mergeCell ref="AH58:AJ58"/>
    <mergeCell ref="AL58:AN58"/>
    <mergeCell ref="AP58:AR58"/>
    <mergeCell ref="C60:AC60"/>
    <mergeCell ref="AD60:AG60"/>
    <mergeCell ref="AH60:AV60"/>
    <mergeCell ref="C61:AC61"/>
    <mergeCell ref="AD61:AG61"/>
    <mergeCell ref="AH61:AV61"/>
    <mergeCell ref="B62:B67"/>
    <mergeCell ref="C62:N62"/>
    <mergeCell ref="O62:Z62"/>
    <mergeCell ref="AA62:AI62"/>
    <mergeCell ref="AJ62:AV63"/>
    <mergeCell ref="AJ64:AV64"/>
    <mergeCell ref="C65:Z65"/>
    <mergeCell ref="AJ65:AV65"/>
    <mergeCell ref="AG66:AG67"/>
    <mergeCell ref="AH66:AH67"/>
    <mergeCell ref="AI66:AI67"/>
    <mergeCell ref="AJ66:AV66"/>
    <mergeCell ref="AA66:AA67"/>
    <mergeCell ref="AB66:AB67"/>
    <mergeCell ref="AC66:AC67"/>
    <mergeCell ref="AD66:AD67"/>
    <mergeCell ref="AE66:AE67"/>
    <mergeCell ref="AF66:AF67"/>
  </mergeCells>
  <phoneticPr fontId="2"/>
  <hyperlinks>
    <hyperlink ref="AH61" r:id="rId1" xr:uid="{E0AB56E0-90F5-4811-9057-144775824A7B}"/>
    <hyperlink ref="AH60" r:id="rId2" xr:uid="{F12E461D-7AE5-4082-82C3-EF4EDA5EA5AD}"/>
  </hyperlinks>
  <printOptions horizontalCentered="1" verticalCentered="1"/>
  <pageMargins left="0.31496062992125984" right="0" top="0" bottom="0" header="0.51181102362204722" footer="0.51181102362204722"/>
  <pageSetup paperSize="9" scale="91" orientation="portrait" r:id="rId3"/>
  <rowBreaks count="1" manualBreakCount="1">
    <brk id="66" max="48" man="1"/>
  </rowBreak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078DC-5D94-4958-A15B-B1CD4185C3FF}">
  <sheetPr>
    <tabColor theme="5" tint="0.59999389629810485"/>
  </sheetPr>
  <dimension ref="A1:AY68"/>
  <sheetViews>
    <sheetView view="pageBreakPreview" topLeftCell="A40" zoomScaleNormal="100" zoomScaleSheetLayoutView="100" workbookViewId="0">
      <selection activeCell="C56" sqref="C56:AV56"/>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284</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225" t="s">
        <v>368</v>
      </c>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8"/>
      <c r="AW9" s="313"/>
    </row>
    <row r="10" spans="1:49" ht="16.5" customHeight="1" x14ac:dyDescent="0.2">
      <c r="A10" s="6"/>
      <c r="B10" s="25" t="s">
        <v>26</v>
      </c>
      <c r="C10" s="463" t="s">
        <v>28</v>
      </c>
      <c r="D10" s="464"/>
      <c r="E10" s="464"/>
      <c r="F10" s="465"/>
      <c r="G10" s="466" t="s">
        <v>367</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349</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350</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352</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351</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15">
      <c r="A33" s="6"/>
      <c r="B33" s="423" t="s">
        <v>285</v>
      </c>
      <c r="C33" s="426"/>
      <c r="D33" s="159" t="s">
        <v>68</v>
      </c>
      <c r="E33" s="136"/>
      <c r="F33" s="136"/>
      <c r="G33" s="136"/>
      <c r="H33" s="136"/>
      <c r="I33" s="136"/>
      <c r="J33" s="136"/>
      <c r="K33" s="160"/>
      <c r="L33" s="159" t="s">
        <v>129</v>
      </c>
      <c r="M33" s="136"/>
      <c r="N33" s="136"/>
      <c r="O33" s="136"/>
      <c r="P33" s="136"/>
      <c r="Q33" s="136"/>
      <c r="R33" s="136"/>
      <c r="S33" s="160"/>
      <c r="T33" s="254"/>
      <c r="U33" s="417"/>
      <c r="V33" s="417"/>
      <c r="W33" s="418"/>
      <c r="X33" s="254"/>
      <c r="Y33" s="417"/>
      <c r="Z33" s="417"/>
      <c r="AA33" s="418"/>
      <c r="AB33" s="254"/>
      <c r="AC33" s="417"/>
      <c r="AD33" s="417"/>
      <c r="AE33" s="418"/>
      <c r="AF33" s="48"/>
      <c r="AG33" s="419" t="s">
        <v>90</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427"/>
      <c r="D34" s="106" t="s">
        <v>69</v>
      </c>
      <c r="E34" s="107"/>
      <c r="F34" s="107"/>
      <c r="G34" s="107"/>
      <c r="H34" s="107"/>
      <c r="I34" s="107"/>
      <c r="J34" s="107"/>
      <c r="K34" s="108"/>
      <c r="L34" s="114" t="s">
        <v>70</v>
      </c>
      <c r="M34" s="115"/>
      <c r="N34" s="115"/>
      <c r="O34" s="115"/>
      <c r="P34" s="115"/>
      <c r="Q34" s="115"/>
      <c r="R34" s="115"/>
      <c r="S34" s="260"/>
      <c r="T34" s="106"/>
      <c r="U34" s="421"/>
      <c r="V34" s="421"/>
      <c r="W34" s="422"/>
      <c r="X34" s="106"/>
      <c r="Y34" s="421"/>
      <c r="Z34" s="421"/>
      <c r="AA34" s="422"/>
      <c r="AB34" s="106"/>
      <c r="AC34" s="421"/>
      <c r="AD34" s="421"/>
      <c r="AE34" s="422"/>
      <c r="AG34" s="167"/>
      <c r="AH34" s="168"/>
      <c r="AI34" s="168"/>
      <c r="AJ34" s="168"/>
      <c r="AK34" s="168"/>
      <c r="AL34" s="168"/>
      <c r="AM34" s="168"/>
      <c r="AN34" s="168"/>
      <c r="AO34" s="168"/>
      <c r="AP34" s="168"/>
      <c r="AQ34" s="168"/>
      <c r="AR34" s="168"/>
      <c r="AS34" s="168"/>
      <c r="AT34" s="168"/>
      <c r="AU34" s="168"/>
      <c r="AV34" s="169"/>
      <c r="AW34" s="313"/>
    </row>
    <row r="35" spans="1:49" ht="16.8" customHeight="1" x14ac:dyDescent="0.2">
      <c r="A35" s="6"/>
      <c r="B35" s="424"/>
      <c r="C35" s="427"/>
      <c r="D35" s="429" t="s">
        <v>92</v>
      </c>
      <c r="E35" s="429"/>
      <c r="F35" s="429"/>
      <c r="G35" s="429"/>
      <c r="H35" s="429"/>
      <c r="I35" s="429"/>
      <c r="J35" s="429"/>
      <c r="K35" s="429"/>
      <c r="L35" s="430" t="s">
        <v>277</v>
      </c>
      <c r="M35" s="431"/>
      <c r="N35" s="431"/>
      <c r="O35" s="431"/>
      <c r="P35" s="431"/>
      <c r="Q35" s="431"/>
      <c r="R35" s="431"/>
      <c r="S35" s="432"/>
      <c r="T35" s="429"/>
      <c r="U35" s="429"/>
      <c r="V35" s="429"/>
      <c r="W35" s="429"/>
      <c r="X35" s="429"/>
      <c r="Y35" s="429"/>
      <c r="Z35" s="429"/>
      <c r="AA35" s="429"/>
      <c r="AB35" s="429"/>
      <c r="AC35" s="429"/>
      <c r="AD35" s="429"/>
      <c r="AE35" s="429"/>
      <c r="AG35" s="41"/>
      <c r="AH35" s="74"/>
      <c r="AI35" s="74"/>
      <c r="AJ35" s="74"/>
      <c r="AK35" s="74"/>
      <c r="AL35" s="74"/>
      <c r="AM35" s="74"/>
      <c r="AN35" s="74"/>
      <c r="AO35" s="74"/>
      <c r="AP35" s="74"/>
      <c r="AQ35" s="74"/>
      <c r="AR35" s="74"/>
      <c r="AS35" s="74"/>
      <c r="AT35" s="74"/>
      <c r="AU35" s="74"/>
      <c r="AV35" s="75"/>
      <c r="AW35" s="313"/>
    </row>
    <row r="36" spans="1:49" ht="16.8" customHeight="1" x14ac:dyDescent="0.2">
      <c r="A36" s="6"/>
      <c r="B36" s="424"/>
      <c r="C36" s="427"/>
      <c r="D36" s="106" t="s">
        <v>89</v>
      </c>
      <c r="E36" s="107"/>
      <c r="F36" s="107"/>
      <c r="G36" s="108"/>
      <c r="H36" s="162" t="s">
        <v>353</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167"/>
      <c r="AH36" s="168"/>
      <c r="AI36" s="168"/>
      <c r="AJ36" s="168"/>
      <c r="AK36" s="168"/>
      <c r="AL36" s="168"/>
      <c r="AM36" s="168"/>
      <c r="AN36" s="168"/>
      <c r="AO36" s="168"/>
      <c r="AP36" s="168"/>
      <c r="AQ36" s="168"/>
      <c r="AR36" s="168"/>
      <c r="AS36" s="168"/>
      <c r="AT36" s="168"/>
      <c r="AU36" s="168"/>
      <c r="AV36" s="169"/>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167"/>
      <c r="AH37" s="168"/>
      <c r="AI37" s="168"/>
      <c r="AJ37" s="168"/>
      <c r="AK37" s="168"/>
      <c r="AL37" s="168"/>
      <c r="AM37" s="168"/>
      <c r="AN37" s="168"/>
      <c r="AO37" s="168"/>
      <c r="AP37" s="168"/>
      <c r="AQ37" s="168"/>
      <c r="AR37" s="168"/>
      <c r="AS37" s="168"/>
      <c r="AT37" s="168"/>
      <c r="AU37" s="168"/>
      <c r="AV37" s="169"/>
      <c r="AW37" s="313"/>
    </row>
    <row r="38" spans="1:49" ht="27"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22.8" customHeight="1" x14ac:dyDescent="0.2">
      <c r="A39" s="6"/>
      <c r="B39" s="424"/>
      <c r="C39" s="427"/>
      <c r="D39" s="251" t="s">
        <v>108</v>
      </c>
      <c r="E39" s="124"/>
      <c r="F39" s="124"/>
      <c r="G39" s="124"/>
      <c r="H39" s="124"/>
      <c r="I39" s="124"/>
      <c r="J39" s="124"/>
      <c r="K39" s="252"/>
      <c r="L39" s="186" t="s">
        <v>354</v>
      </c>
      <c r="M39" s="186"/>
      <c r="N39" s="186"/>
      <c r="O39" s="186"/>
      <c r="P39" s="186"/>
      <c r="Q39" s="186"/>
      <c r="R39" s="186"/>
      <c r="S39" s="186"/>
      <c r="T39" s="186"/>
      <c r="U39" s="186"/>
      <c r="V39" s="186"/>
      <c r="W39" s="186"/>
      <c r="X39" s="186"/>
      <c r="Y39" s="186"/>
      <c r="Z39" s="186"/>
      <c r="AA39" s="186"/>
      <c r="AB39" s="186"/>
      <c r="AC39" s="186"/>
      <c r="AD39" s="186"/>
      <c r="AE39" s="187"/>
      <c r="AF39" s="48" t="s">
        <v>86</v>
      </c>
      <c r="AG39" s="410" t="s">
        <v>257</v>
      </c>
      <c r="AH39" s="411"/>
      <c r="AI39" s="411"/>
      <c r="AJ39" s="411"/>
      <c r="AK39" s="411"/>
      <c r="AL39" s="411"/>
      <c r="AM39" s="411"/>
      <c r="AN39" s="411"/>
      <c r="AO39" s="411"/>
      <c r="AP39" s="411"/>
      <c r="AQ39" s="411"/>
      <c r="AR39" s="411"/>
      <c r="AS39" s="411"/>
      <c r="AT39" s="411"/>
      <c r="AU39" s="411"/>
      <c r="AV39" s="412"/>
      <c r="AW39" s="313"/>
    </row>
    <row r="40" spans="1:49" ht="22.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2" t="s">
        <v>30</v>
      </c>
      <c r="AH40" s="83"/>
      <c r="AI40" s="15"/>
      <c r="AJ40" s="15"/>
      <c r="AK40" s="15"/>
      <c r="AL40" s="15"/>
      <c r="AM40" s="15"/>
      <c r="AN40" s="15"/>
      <c r="AO40" s="15"/>
      <c r="AP40" s="15"/>
      <c r="AQ40" s="413">
        <v>1.4</v>
      </c>
      <c r="AR40" s="413"/>
      <c r="AS40" s="413"/>
      <c r="AT40" s="11"/>
      <c r="AU40" s="79" t="s">
        <v>6</v>
      </c>
      <c r="AV40" s="84"/>
      <c r="AW40" s="87"/>
    </row>
    <row r="41" spans="1:49" ht="13.5" customHeight="1" x14ac:dyDescent="0.2">
      <c r="A41" s="6"/>
      <c r="B41" s="424"/>
      <c r="C41" s="106" t="s">
        <v>93</v>
      </c>
      <c r="D41" s="107"/>
      <c r="E41" s="107"/>
      <c r="F41" s="107"/>
      <c r="G41" s="107"/>
      <c r="H41" s="108"/>
      <c r="I41" s="257" t="s">
        <v>200</v>
      </c>
      <c r="J41" s="258"/>
      <c r="K41" s="258"/>
      <c r="L41" s="258"/>
      <c r="M41" s="258"/>
      <c r="N41" s="258"/>
      <c r="O41" s="258"/>
      <c r="P41" s="258"/>
      <c r="Q41" s="258"/>
      <c r="R41" s="258"/>
      <c r="S41" s="258"/>
      <c r="T41" s="258"/>
      <c r="U41" s="258"/>
      <c r="V41" s="258"/>
      <c r="W41" s="258"/>
      <c r="X41" s="258"/>
      <c r="Y41" s="258"/>
      <c r="Z41" s="258"/>
      <c r="AA41" s="258"/>
      <c r="AB41" s="258"/>
      <c r="AC41" s="258"/>
      <c r="AD41" s="258"/>
      <c r="AE41" s="259"/>
      <c r="AF41" s="114" t="s">
        <v>98</v>
      </c>
      <c r="AG41" s="115"/>
      <c r="AH41" s="115"/>
      <c r="AI41" s="260"/>
      <c r="AJ41" s="414" t="s">
        <v>110</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61" t="s">
        <v>201</v>
      </c>
      <c r="J42" s="262"/>
      <c r="K42" s="262"/>
      <c r="L42" s="262"/>
      <c r="M42" s="262"/>
      <c r="N42" s="262"/>
      <c r="O42" s="262"/>
      <c r="P42" s="262"/>
      <c r="Q42" s="262"/>
      <c r="R42" s="262"/>
      <c r="S42" s="262"/>
      <c r="T42" s="262"/>
      <c r="U42" s="262"/>
      <c r="V42" s="262"/>
      <c r="W42" s="262"/>
      <c r="X42" s="262"/>
      <c r="Y42" s="262"/>
      <c r="Z42" s="262"/>
      <c r="AA42" s="262"/>
      <c r="AB42" s="262"/>
      <c r="AC42" s="262"/>
      <c r="AD42" s="262"/>
      <c r="AE42" s="263"/>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t="s">
        <v>199</v>
      </c>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88" t="s">
        <v>96</v>
      </c>
      <c r="J44" s="193"/>
      <c r="K44" s="193"/>
      <c r="L44" s="193"/>
      <c r="M44" s="193"/>
      <c r="N44" s="193"/>
      <c r="O44" s="193"/>
      <c r="P44" s="193"/>
      <c r="Q44" s="193"/>
      <c r="R44" s="193"/>
      <c r="S44" s="193"/>
      <c r="T44" s="193"/>
      <c r="U44" s="193"/>
      <c r="V44" s="193"/>
      <c r="W44" s="193"/>
      <c r="X44" s="193"/>
      <c r="Y44" s="193"/>
      <c r="Z44" s="193"/>
      <c r="AA44" s="193"/>
      <c r="AB44" s="193"/>
      <c r="AC44" s="193"/>
      <c r="AD44" s="193"/>
      <c r="AE44" s="389"/>
      <c r="AF44" s="251" t="s">
        <v>71</v>
      </c>
      <c r="AG44" s="252"/>
      <c r="AH44" s="17" t="s">
        <v>327</v>
      </c>
      <c r="AI44" s="20"/>
      <c r="AJ44" s="20"/>
      <c r="AK44" s="20"/>
      <c r="AL44" s="20"/>
      <c r="AM44" s="20"/>
      <c r="AN44" s="20"/>
      <c r="AO44" s="20"/>
      <c r="AP44" s="20"/>
      <c r="AQ44" s="20"/>
      <c r="AR44" s="20"/>
      <c r="AS44" s="20"/>
      <c r="AT44" s="20"/>
      <c r="AU44" s="20"/>
      <c r="AV44" s="88"/>
    </row>
    <row r="45" spans="1:49" ht="13.5" customHeight="1" thickBot="1" x14ac:dyDescent="0.25">
      <c r="A45" s="40"/>
      <c r="B45" s="425"/>
      <c r="C45" s="109"/>
      <c r="D45" s="110"/>
      <c r="E45" s="110"/>
      <c r="F45" s="110"/>
      <c r="G45" s="110"/>
      <c r="H45" s="111"/>
      <c r="I45" s="109"/>
      <c r="J45" s="110"/>
      <c r="K45" s="110"/>
      <c r="L45" s="110"/>
      <c r="M45" s="110"/>
      <c r="N45" s="110"/>
      <c r="O45" s="110"/>
      <c r="P45" s="110"/>
      <c r="Q45" s="110"/>
      <c r="R45" s="110"/>
      <c r="S45" s="110"/>
      <c r="T45" s="110"/>
      <c r="U45" s="110"/>
      <c r="V45" s="110"/>
      <c r="W45" s="110"/>
      <c r="X45" s="110"/>
      <c r="Y45" s="110"/>
      <c r="Z45" s="110"/>
      <c r="AA45" s="110"/>
      <c r="AB45" s="110"/>
      <c r="AC45" s="110"/>
      <c r="AD45" s="110"/>
      <c r="AE45" s="111"/>
      <c r="AF45" s="251" t="s">
        <v>22</v>
      </c>
      <c r="AG45" s="252"/>
      <c r="AH45" s="17" t="s">
        <v>217</v>
      </c>
      <c r="AI45" s="20"/>
      <c r="AJ45" s="20"/>
      <c r="AK45" s="20"/>
      <c r="AL45" s="20"/>
      <c r="AM45" s="20"/>
      <c r="AN45" s="20"/>
      <c r="AO45" s="20"/>
      <c r="AP45" s="20"/>
      <c r="AQ45" s="20"/>
      <c r="AR45" s="20"/>
      <c r="AS45" s="20"/>
      <c r="AT45" s="20"/>
      <c r="AU45" s="20"/>
      <c r="AV45" s="69"/>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355</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18"/>
      <c r="X55" s="118"/>
      <c r="Y55" s="118"/>
      <c r="Z55" s="118"/>
      <c r="AA55" s="14" t="s">
        <v>58</v>
      </c>
      <c r="AB55" s="391"/>
      <c r="AC55" s="117"/>
      <c r="AD55" s="118"/>
      <c r="AE55" s="118"/>
      <c r="AF55" s="118"/>
      <c r="AG55" s="118"/>
      <c r="AH55" s="118"/>
      <c r="AI55" s="68"/>
      <c r="AJ55" s="68"/>
      <c r="AK55" s="68"/>
      <c r="AL55" s="68"/>
      <c r="AM55" s="68"/>
      <c r="AN55" s="68"/>
      <c r="AO55" s="68"/>
      <c r="AP55" s="68"/>
      <c r="AQ55" s="68"/>
      <c r="AR55" s="68"/>
      <c r="AS55" s="68"/>
      <c r="AT55" s="68"/>
      <c r="AU55" s="68"/>
      <c r="AV55" s="69"/>
      <c r="AW55" s="15"/>
      <c r="AX55" s="15"/>
      <c r="AY55" s="15"/>
    </row>
    <row r="56" spans="2:51" ht="15" customHeight="1" x14ac:dyDescent="0.2">
      <c r="B56" s="370" t="s">
        <v>17</v>
      </c>
      <c r="C56" s="373" t="s">
        <v>102</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371"/>
      <c r="C57" s="376" t="s">
        <v>97</v>
      </c>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8"/>
    </row>
    <row r="58" spans="2:51" ht="13.5" customHeight="1" x14ac:dyDescent="0.2">
      <c r="B58" s="371"/>
      <c r="C58" s="379" t="s">
        <v>330</v>
      </c>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1"/>
    </row>
    <row r="59" spans="2:51" ht="13.5" customHeight="1" x14ac:dyDescent="0.2">
      <c r="B59" s="371"/>
      <c r="C59" s="382" t="s">
        <v>331</v>
      </c>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83"/>
      <c r="AR59" s="383"/>
      <c r="AS59" s="383"/>
      <c r="AT59" s="383"/>
      <c r="AU59" s="383"/>
      <c r="AV59" s="384"/>
    </row>
    <row r="60" spans="2:51" ht="13.5" customHeight="1" x14ac:dyDescent="0.2">
      <c r="B60" s="371"/>
      <c r="C60" s="529" t="s">
        <v>323</v>
      </c>
      <c r="D60" s="530"/>
      <c r="E60" s="530"/>
      <c r="F60" s="530"/>
      <c r="G60" s="530"/>
      <c r="H60" s="530"/>
      <c r="I60" s="530"/>
      <c r="J60" s="530"/>
      <c r="K60" s="530"/>
      <c r="L60" s="530"/>
      <c r="M60" s="530"/>
      <c r="N60" s="530"/>
      <c r="O60" s="530"/>
      <c r="P60" s="530"/>
      <c r="Q60" s="530"/>
      <c r="R60" s="530"/>
      <c r="S60" s="530"/>
      <c r="T60" s="530"/>
      <c r="U60" s="530"/>
      <c r="V60" s="530"/>
      <c r="W60" s="530"/>
      <c r="X60" s="530"/>
      <c r="Y60" s="530"/>
      <c r="Z60" s="530"/>
      <c r="AA60" s="530"/>
      <c r="AB60" s="530"/>
      <c r="AC60" s="530"/>
      <c r="AD60" s="530"/>
      <c r="AE60" s="530"/>
      <c r="AF60" s="530"/>
      <c r="AG60" s="530"/>
      <c r="AH60" s="530"/>
      <c r="AI60" s="530"/>
      <c r="AJ60" s="530"/>
      <c r="AK60" s="530"/>
      <c r="AL60" s="530"/>
      <c r="AM60" s="530"/>
      <c r="AN60" s="530"/>
      <c r="AO60" s="530"/>
      <c r="AP60" s="530"/>
      <c r="AQ60" s="530"/>
      <c r="AR60" s="530"/>
      <c r="AS60" s="530"/>
      <c r="AT60" s="530"/>
      <c r="AU60" s="530"/>
      <c r="AV60" s="531"/>
    </row>
    <row r="61" spans="2:51" ht="13.5" customHeight="1" x14ac:dyDescent="0.2">
      <c r="B61" s="371"/>
      <c r="C61" s="385" t="s">
        <v>334</v>
      </c>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7"/>
    </row>
    <row r="62" spans="2:51" ht="14.25" customHeight="1" thickBot="1" x14ac:dyDescent="0.25">
      <c r="B62" s="372"/>
      <c r="C62" s="385" t="s">
        <v>335</v>
      </c>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7"/>
    </row>
    <row r="63" spans="2:51" ht="12.75" customHeight="1" x14ac:dyDescent="0.2">
      <c r="B63" s="200"/>
      <c r="C63" s="201"/>
      <c r="D63" s="201"/>
      <c r="E63" s="201"/>
      <c r="F63" s="201"/>
      <c r="G63" s="201"/>
      <c r="H63" s="201"/>
      <c r="I63" s="201"/>
      <c r="J63" s="201"/>
      <c r="K63" s="201"/>
      <c r="L63" s="201"/>
      <c r="M63" s="201"/>
      <c r="N63" s="201"/>
      <c r="O63" s="202"/>
      <c r="P63" s="202"/>
      <c r="Q63" s="202"/>
      <c r="R63" s="202"/>
      <c r="S63" s="202"/>
      <c r="T63" s="202"/>
      <c r="U63" s="202"/>
      <c r="V63" s="202"/>
      <c r="W63" s="202"/>
      <c r="X63" s="202"/>
      <c r="Y63" s="202"/>
      <c r="Z63" s="202"/>
      <c r="AA63" s="202"/>
      <c r="AB63" s="202"/>
      <c r="AC63" s="202"/>
      <c r="AD63" s="202"/>
      <c r="AE63" s="202"/>
      <c r="AF63" s="202"/>
      <c r="AG63" s="202"/>
      <c r="AH63" s="202"/>
      <c r="AI63" s="202"/>
      <c r="AJ63" s="203" t="s">
        <v>46</v>
      </c>
      <c r="AK63" s="203"/>
      <c r="AL63" s="203"/>
      <c r="AM63" s="203"/>
      <c r="AN63" s="203"/>
      <c r="AO63" s="203"/>
      <c r="AP63" s="203"/>
      <c r="AQ63" s="203"/>
      <c r="AR63" s="203"/>
      <c r="AS63" s="203"/>
      <c r="AT63" s="203"/>
      <c r="AU63" s="203"/>
      <c r="AV63" s="203"/>
    </row>
    <row r="64" spans="2:51" ht="11.25" customHeight="1" x14ac:dyDescent="0.2">
      <c r="B64" s="180"/>
      <c r="C64" s="37"/>
      <c r="D64" s="12"/>
      <c r="E64" s="12"/>
      <c r="F64" s="12"/>
      <c r="G64" s="37"/>
      <c r="H64" s="12"/>
      <c r="I64" s="12"/>
      <c r="J64" s="12"/>
      <c r="K64" s="38"/>
      <c r="L64" s="11"/>
      <c r="M64" s="11"/>
      <c r="N64" s="11"/>
      <c r="O64" s="38"/>
      <c r="P64" s="11"/>
      <c r="Q64" s="11"/>
      <c r="R64" s="11"/>
      <c r="S64" s="38"/>
      <c r="T64" s="11"/>
      <c r="U64" s="11"/>
      <c r="V64" s="11"/>
      <c r="W64" s="38"/>
      <c r="X64" s="11"/>
      <c r="Y64" s="12"/>
      <c r="Z64" s="12"/>
      <c r="AA64" s="37"/>
      <c r="AB64" s="12"/>
      <c r="AC64" s="12"/>
      <c r="AD64" s="37"/>
      <c r="AE64" s="12"/>
      <c r="AF64" s="12"/>
      <c r="AG64" s="37"/>
      <c r="AH64" s="37"/>
      <c r="AI64" s="12"/>
      <c r="AJ64" s="204"/>
      <c r="AK64" s="204"/>
      <c r="AL64" s="204"/>
      <c r="AM64" s="204"/>
      <c r="AN64" s="204"/>
      <c r="AO64" s="204"/>
      <c r="AP64" s="204"/>
      <c r="AQ64" s="204"/>
      <c r="AR64" s="204"/>
      <c r="AS64" s="204"/>
      <c r="AT64" s="204"/>
      <c r="AU64" s="204"/>
      <c r="AV64" s="204"/>
    </row>
    <row r="65" spans="2:48" ht="9.75" customHeight="1" x14ac:dyDescent="0.2">
      <c r="B65" s="180"/>
      <c r="C65" s="12"/>
      <c r="D65" s="12"/>
      <c r="E65" s="12"/>
      <c r="F65" s="12"/>
      <c r="G65" s="12"/>
      <c r="H65" s="12"/>
      <c r="I65" s="12"/>
      <c r="J65" s="12"/>
      <c r="K65" s="11"/>
      <c r="L65" s="11"/>
      <c r="M65" s="11"/>
      <c r="N65" s="11"/>
      <c r="O65" s="11"/>
      <c r="P65" s="11"/>
      <c r="Q65" s="11"/>
      <c r="R65" s="11"/>
      <c r="S65" s="11"/>
      <c r="T65" s="11"/>
      <c r="U65" s="11"/>
      <c r="V65" s="11"/>
      <c r="W65" s="11"/>
      <c r="X65" s="11"/>
      <c r="Y65" s="12"/>
      <c r="Z65" s="12"/>
      <c r="AA65" s="12"/>
      <c r="AB65" s="12"/>
      <c r="AC65" s="12"/>
      <c r="AD65" s="12"/>
      <c r="AE65" s="12"/>
      <c r="AF65" s="12"/>
      <c r="AG65" s="12"/>
      <c r="AH65" s="12"/>
      <c r="AI65" s="12"/>
      <c r="AJ65" s="168" t="s">
        <v>99</v>
      </c>
      <c r="AK65" s="168"/>
      <c r="AL65" s="168"/>
      <c r="AM65" s="168"/>
      <c r="AN65" s="168"/>
      <c r="AO65" s="168"/>
      <c r="AP65" s="168"/>
      <c r="AQ65" s="168"/>
      <c r="AR65" s="168"/>
      <c r="AS65" s="168"/>
      <c r="AT65" s="168"/>
      <c r="AU65" s="168"/>
      <c r="AV65" s="168"/>
    </row>
    <row r="66" spans="2:48" ht="12.75" customHeight="1" x14ac:dyDescent="0.2">
      <c r="B66" s="180"/>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1"/>
      <c r="AB66" s="11"/>
      <c r="AC66" s="11"/>
      <c r="AD66" s="11"/>
      <c r="AE66" s="11"/>
      <c r="AF66" s="11"/>
      <c r="AG66" s="11"/>
      <c r="AH66" s="11"/>
      <c r="AI66" s="11"/>
      <c r="AJ66" s="168" t="s">
        <v>100</v>
      </c>
      <c r="AK66" s="168"/>
      <c r="AL66" s="168"/>
      <c r="AM66" s="168"/>
      <c r="AN66" s="168"/>
      <c r="AO66" s="168"/>
      <c r="AP66" s="168"/>
      <c r="AQ66" s="168"/>
      <c r="AR66" s="168"/>
      <c r="AS66" s="168"/>
      <c r="AT66" s="168"/>
      <c r="AU66" s="168"/>
      <c r="AV66" s="168"/>
    </row>
    <row r="67" spans="2:48" ht="11.25" customHeight="1" x14ac:dyDescent="0.2">
      <c r="B67" s="180"/>
      <c r="C67" s="38"/>
      <c r="D67" s="11"/>
      <c r="E67" s="11"/>
      <c r="F67" s="11"/>
      <c r="G67" s="11"/>
      <c r="H67" s="11"/>
      <c r="I67" s="38"/>
      <c r="J67" s="11"/>
      <c r="K67" s="11"/>
      <c r="L67" s="11"/>
      <c r="M67" s="11"/>
      <c r="N67" s="11"/>
      <c r="O67" s="38"/>
      <c r="P67" s="11"/>
      <c r="Q67" s="11"/>
      <c r="R67" s="11"/>
      <c r="S67" s="11"/>
      <c r="T67" s="11"/>
      <c r="U67" s="38"/>
      <c r="V67" s="11"/>
      <c r="W67" s="11"/>
      <c r="X67" s="11"/>
      <c r="Y67" s="11"/>
      <c r="Z67" s="11"/>
      <c r="AA67" s="193"/>
      <c r="AB67" s="193"/>
      <c r="AC67" s="193"/>
      <c r="AD67" s="193"/>
      <c r="AE67" s="194"/>
      <c r="AF67" s="194"/>
      <c r="AG67" s="193"/>
      <c r="AH67" s="193"/>
      <c r="AI67" s="193"/>
      <c r="AJ67" s="168" t="s">
        <v>101</v>
      </c>
      <c r="AK67" s="168"/>
      <c r="AL67" s="168"/>
      <c r="AM67" s="168"/>
      <c r="AN67" s="168"/>
      <c r="AO67" s="168"/>
      <c r="AP67" s="168"/>
      <c r="AQ67" s="168"/>
      <c r="AR67" s="168"/>
      <c r="AS67" s="168"/>
      <c r="AT67" s="168"/>
      <c r="AU67" s="168"/>
      <c r="AV67" s="168"/>
    </row>
    <row r="68" spans="2:48" ht="9.75" customHeight="1" x14ac:dyDescent="0.2">
      <c r="B68" s="180"/>
      <c r="C68" s="11"/>
      <c r="D68" s="11"/>
      <c r="E68" s="11"/>
      <c r="F68" s="11"/>
      <c r="G68" s="11"/>
      <c r="H68" s="11"/>
      <c r="I68" s="11"/>
      <c r="J68" s="11"/>
      <c r="K68" s="11"/>
      <c r="L68" s="11"/>
      <c r="M68" s="11"/>
      <c r="N68" s="11"/>
      <c r="O68" s="11"/>
      <c r="P68" s="11"/>
      <c r="Q68" s="11"/>
      <c r="R68" s="11"/>
      <c r="S68" s="11"/>
      <c r="T68" s="11"/>
      <c r="U68" s="11"/>
      <c r="V68" s="11"/>
      <c r="W68" s="11"/>
      <c r="X68" s="11"/>
      <c r="Y68" s="11"/>
      <c r="Z68" s="11"/>
      <c r="AA68" s="193"/>
      <c r="AB68" s="193"/>
      <c r="AC68" s="193"/>
      <c r="AD68" s="193"/>
      <c r="AE68" s="194"/>
      <c r="AF68" s="194"/>
      <c r="AG68" s="193"/>
      <c r="AH68" s="193"/>
      <c r="AI68" s="193"/>
      <c r="AJ68" s="11"/>
      <c r="AK68" s="11"/>
      <c r="AL68" s="11"/>
      <c r="AM68" s="11"/>
      <c r="AN68" s="11"/>
      <c r="AO68" s="11"/>
      <c r="AP68" s="11"/>
      <c r="AQ68" s="11"/>
      <c r="AR68" s="11"/>
      <c r="AS68" s="11"/>
      <c r="AT68" s="11"/>
      <c r="AU68" s="11"/>
      <c r="AV68" s="11"/>
    </row>
  </sheetData>
  <mergeCells count="174">
    <mergeCell ref="AG67:AG68"/>
    <mergeCell ref="AH67:AH68"/>
    <mergeCell ref="B56:B62"/>
    <mergeCell ref="C56:AV56"/>
    <mergeCell ref="C57:AV57"/>
    <mergeCell ref="C58:AV58"/>
    <mergeCell ref="C59:AV59"/>
    <mergeCell ref="C61:AV61"/>
    <mergeCell ref="C62:AV62"/>
    <mergeCell ref="B63:B68"/>
    <mergeCell ref="C63:N63"/>
    <mergeCell ref="O63:Z63"/>
    <mergeCell ref="AA63:AI63"/>
    <mergeCell ref="AJ63:AV64"/>
    <mergeCell ref="AJ65:AV65"/>
    <mergeCell ref="C66:Z66"/>
    <mergeCell ref="AJ66:AV66"/>
    <mergeCell ref="AA67:AA68"/>
    <mergeCell ref="AB67:AB68"/>
    <mergeCell ref="AI67:AI68"/>
    <mergeCell ref="AJ67:AV67"/>
    <mergeCell ref="C60:AV60"/>
    <mergeCell ref="AC67:AC68"/>
    <mergeCell ref="AD67:AD68"/>
    <mergeCell ref="AE67:AE68"/>
    <mergeCell ref="AF67:AF68"/>
    <mergeCell ref="AI46:AJ46"/>
    <mergeCell ref="AN46:AO46"/>
    <mergeCell ref="AQ46:AR46"/>
    <mergeCell ref="G47:I47"/>
    <mergeCell ref="J47:AV47"/>
    <mergeCell ref="C48:F50"/>
    <mergeCell ref="AB48:AB55"/>
    <mergeCell ref="AF48:AH51"/>
    <mergeCell ref="AI48:AR49"/>
    <mergeCell ref="AS48:AV49"/>
    <mergeCell ref="G49:J50"/>
    <mergeCell ref="K49:Z50"/>
    <mergeCell ref="AA49:AA50"/>
    <mergeCell ref="AC49:AE50"/>
    <mergeCell ref="AI50:AR51"/>
    <mergeCell ref="AS50:AV51"/>
    <mergeCell ref="C51:F52"/>
    <mergeCell ref="G51:AA52"/>
    <mergeCell ref="AF52:AV54"/>
    <mergeCell ref="C53:F53"/>
    <mergeCell ref="G53:AA53"/>
    <mergeCell ref="AC53:AE53"/>
    <mergeCell ref="C54:F55"/>
    <mergeCell ref="G54:I54"/>
    <mergeCell ref="C44:H45"/>
    <mergeCell ref="I44:AE45"/>
    <mergeCell ref="AF44:AG44"/>
    <mergeCell ref="AF45:AG45"/>
    <mergeCell ref="B46:B55"/>
    <mergeCell ref="C46:F47"/>
    <mergeCell ref="G46:I46"/>
    <mergeCell ref="J46:M46"/>
    <mergeCell ref="P46:Q46"/>
    <mergeCell ref="S46:T46"/>
    <mergeCell ref="X46:Y46"/>
    <mergeCell ref="AA46:AB46"/>
    <mergeCell ref="AF46:AG46"/>
    <mergeCell ref="G55:I55"/>
    <mergeCell ref="J55:M55"/>
    <mergeCell ref="N55:P55"/>
    <mergeCell ref="W55:Z55"/>
    <mergeCell ref="AC55:AH55"/>
    <mergeCell ref="C41:H43"/>
    <mergeCell ref="I41:AE41"/>
    <mergeCell ref="AF41:AI41"/>
    <mergeCell ref="AJ41:AV41"/>
    <mergeCell ref="I42:AE42"/>
    <mergeCell ref="AF42:AK42"/>
    <mergeCell ref="AL42:AV42"/>
    <mergeCell ref="I43:AE43"/>
    <mergeCell ref="AF43:AK43"/>
    <mergeCell ref="AL43:AV43"/>
    <mergeCell ref="AG34:AV34"/>
    <mergeCell ref="AB35:AE35"/>
    <mergeCell ref="D36:G38"/>
    <mergeCell ref="H36:AE38"/>
    <mergeCell ref="AG36:AV36"/>
    <mergeCell ref="AG37:AV37"/>
    <mergeCell ref="D39:K40"/>
    <mergeCell ref="L39:AE40"/>
    <mergeCell ref="AG39:AV39"/>
    <mergeCell ref="AQ40:AS40"/>
    <mergeCell ref="B25:B32"/>
    <mergeCell ref="F25:W26"/>
    <mergeCell ref="X25:AA26"/>
    <mergeCell ref="AB25:AD26"/>
    <mergeCell ref="AF25:AV25"/>
    <mergeCell ref="AF26:AV32"/>
    <mergeCell ref="C27:AE32"/>
    <mergeCell ref="B33:B45"/>
    <mergeCell ref="C33:C40"/>
    <mergeCell ref="D33:K33"/>
    <mergeCell ref="L33:S33"/>
    <mergeCell ref="T33:W33"/>
    <mergeCell ref="X33:AA33"/>
    <mergeCell ref="D35:K35"/>
    <mergeCell ref="L35:S35"/>
    <mergeCell ref="T35:W35"/>
    <mergeCell ref="X35:AA35"/>
    <mergeCell ref="AB33:AE33"/>
    <mergeCell ref="AG33:AV33"/>
    <mergeCell ref="D34:K34"/>
    <mergeCell ref="L34:S34"/>
    <mergeCell ref="T34:W34"/>
    <mergeCell ref="X34:AA34"/>
    <mergeCell ref="AB34:AE34"/>
    <mergeCell ref="C18:F20"/>
    <mergeCell ref="G18:Q20"/>
    <mergeCell ref="R18:T20"/>
    <mergeCell ref="U18:AC20"/>
    <mergeCell ref="AD18:AV18"/>
    <mergeCell ref="AL19:AQ19"/>
    <mergeCell ref="AD20:AG20"/>
    <mergeCell ref="AH20:AV20"/>
    <mergeCell ref="C21:F24"/>
    <mergeCell ref="G21:AC24"/>
    <mergeCell ref="AD21:AG21"/>
    <mergeCell ref="AH21:AJ21"/>
    <mergeCell ref="AL21:AN21"/>
    <mergeCell ref="AP21:AR21"/>
    <mergeCell ref="AU21:AV21"/>
    <mergeCell ref="AD22:AG22"/>
    <mergeCell ref="AH22:AJ22"/>
    <mergeCell ref="AL22:AN22"/>
    <mergeCell ref="AP22:AR22"/>
    <mergeCell ref="AD23:AG23"/>
    <mergeCell ref="AH23:AV23"/>
    <mergeCell ref="AD24:AG24"/>
    <mergeCell ref="AH24:AV24"/>
    <mergeCell ref="AS14:AU15"/>
    <mergeCell ref="AV14:AV15"/>
    <mergeCell ref="O15:O16"/>
    <mergeCell ref="P15:U16"/>
    <mergeCell ref="V15:V16"/>
    <mergeCell ref="X15:AB16"/>
    <mergeCell ref="B15:B17"/>
    <mergeCell ref="C15:F17"/>
    <mergeCell ref="G15:H16"/>
    <mergeCell ref="I15:J16"/>
    <mergeCell ref="K15:K16"/>
    <mergeCell ref="L15:N16"/>
    <mergeCell ref="AS16:AU17"/>
    <mergeCell ref="AV16:AV17"/>
    <mergeCell ref="H17:AL17"/>
    <mergeCell ref="T3:AD7"/>
    <mergeCell ref="AE3:AM7"/>
    <mergeCell ref="AO7:AV7"/>
    <mergeCell ref="C9:F9"/>
    <mergeCell ref="G9:AV9"/>
    <mergeCell ref="AW9:AW39"/>
    <mergeCell ref="C10:F11"/>
    <mergeCell ref="G10:AV11"/>
    <mergeCell ref="C12:F14"/>
    <mergeCell ref="I12:J12"/>
    <mergeCell ref="L12:N12"/>
    <mergeCell ref="Q12:U12"/>
    <mergeCell ref="X12:AB12"/>
    <mergeCell ref="AJ12:AK12"/>
    <mergeCell ref="AM12:AP17"/>
    <mergeCell ref="AQ12:AR13"/>
    <mergeCell ref="AC15:AI16"/>
    <mergeCell ref="AJ15:AK16"/>
    <mergeCell ref="AL15:AL16"/>
    <mergeCell ref="AQ16:AR17"/>
    <mergeCell ref="AS12:AU13"/>
    <mergeCell ref="AV12:AV13"/>
    <mergeCell ref="H13:AL14"/>
    <mergeCell ref="AQ14:AR15"/>
  </mergeCells>
  <phoneticPr fontId="2"/>
  <hyperlinks>
    <hyperlink ref="AH24" r:id="rId1" xr:uid="{8315C3FA-6568-4778-8555-E123915FEAEB}"/>
    <hyperlink ref="AH23" r:id="rId2" xr:uid="{14BB1AB6-B2BF-4855-8386-FCC9DB4914DC}"/>
  </hyperlinks>
  <pageMargins left="0.31496062992125984" right="0" top="0" bottom="0" header="0.51181102362204722" footer="0.51181102362204722"/>
  <pageSetup paperSize="9" scale="96" orientation="portrait"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FA32-052F-4CDD-8E37-4A5C429BBE13}">
  <sheetPr>
    <tabColor theme="5" tint="0.59999389629810485"/>
  </sheetPr>
  <dimension ref="A1:AY67"/>
  <sheetViews>
    <sheetView view="pageBreakPreview" topLeftCell="A4" zoomScaleNormal="100" zoomScaleSheetLayoutView="100" workbookViewId="0">
      <selection activeCell="P63" sqref="P63"/>
    </sheetView>
  </sheetViews>
  <sheetFormatPr defaultColWidth="9" defaultRowHeight="13.2" x14ac:dyDescent="0.2"/>
  <cols>
    <col min="1" max="1" width="3.5546875" style="1" customWidth="1"/>
    <col min="2" max="2" width="3.109375" style="2" customWidth="1"/>
    <col min="3" max="20" width="2" style="2" customWidth="1"/>
    <col min="21" max="21" width="2.33203125" style="2" customWidth="1"/>
    <col min="22" max="31" width="2" style="2" customWidth="1"/>
    <col min="32" max="32" width="1.88671875" style="2" customWidth="1"/>
    <col min="33" max="47" width="2" style="2" customWidth="1"/>
    <col min="48" max="48" width="2.109375" style="2" customWidth="1"/>
    <col min="49" max="49" width="3.109375" style="2" customWidth="1"/>
    <col min="50" max="50" width="2.33203125" style="2" customWidth="1"/>
    <col min="51" max="62" width="2.109375" style="2" customWidth="1"/>
    <col min="63" max="16384" width="9" style="2"/>
  </cols>
  <sheetData>
    <row r="1" spans="1:49" x14ac:dyDescent="0.2">
      <c r="AV1" s="22"/>
    </row>
    <row r="2" spans="1:49" ht="3.75" customHeight="1" x14ac:dyDescent="0.2">
      <c r="AV2" s="22"/>
    </row>
    <row r="3" spans="1:49" ht="12" customHeight="1" x14ac:dyDescent="0.2">
      <c r="B3" s="36"/>
      <c r="D3" s="30"/>
      <c r="T3" s="337" t="s">
        <v>36</v>
      </c>
      <c r="U3" s="337"/>
      <c r="V3" s="337"/>
      <c r="W3" s="337"/>
      <c r="X3" s="337"/>
      <c r="Y3" s="337"/>
      <c r="Z3" s="337"/>
      <c r="AA3" s="337"/>
      <c r="AB3" s="337"/>
      <c r="AC3" s="337"/>
      <c r="AD3" s="337"/>
      <c r="AE3" s="194" t="s">
        <v>284</v>
      </c>
      <c r="AF3" s="194"/>
      <c r="AG3" s="194"/>
      <c r="AH3" s="194"/>
      <c r="AI3" s="194"/>
      <c r="AJ3" s="194"/>
      <c r="AK3" s="194"/>
      <c r="AL3" s="194"/>
      <c r="AM3" s="194"/>
    </row>
    <row r="4" spans="1:49" ht="3" customHeight="1" x14ac:dyDescent="0.2">
      <c r="B4" s="36"/>
      <c r="D4" s="30"/>
      <c r="T4" s="337"/>
      <c r="U4" s="337"/>
      <c r="V4" s="337"/>
      <c r="W4" s="337"/>
      <c r="X4" s="337"/>
      <c r="Y4" s="337"/>
      <c r="Z4" s="337"/>
      <c r="AA4" s="337"/>
      <c r="AB4" s="337"/>
      <c r="AC4" s="337"/>
      <c r="AD4" s="337"/>
      <c r="AE4" s="194"/>
      <c r="AF4" s="194"/>
      <c r="AG4" s="194"/>
      <c r="AH4" s="194"/>
      <c r="AI4" s="194"/>
      <c r="AJ4" s="194"/>
      <c r="AK4" s="194"/>
      <c r="AL4" s="194"/>
      <c r="AM4" s="194"/>
    </row>
    <row r="5" spans="1:49" ht="12" customHeight="1" x14ac:dyDescent="0.2">
      <c r="B5" s="30"/>
      <c r="D5" s="30"/>
      <c r="E5" s="23"/>
      <c r="M5" s="30"/>
      <c r="T5" s="337"/>
      <c r="U5" s="337"/>
      <c r="V5" s="337"/>
      <c r="W5" s="337"/>
      <c r="X5" s="337"/>
      <c r="Y5" s="337"/>
      <c r="Z5" s="337"/>
      <c r="AA5" s="337"/>
      <c r="AB5" s="337"/>
      <c r="AC5" s="337"/>
      <c r="AD5" s="337"/>
      <c r="AE5" s="194"/>
      <c r="AF5" s="194"/>
      <c r="AG5" s="194"/>
      <c r="AH5" s="194"/>
      <c r="AI5" s="194"/>
      <c r="AJ5" s="194"/>
      <c r="AK5" s="194"/>
      <c r="AL5" s="194"/>
      <c r="AM5" s="194"/>
    </row>
    <row r="6" spans="1:49" ht="3" customHeight="1" x14ac:dyDescent="0.2">
      <c r="B6" s="30"/>
      <c r="D6" s="30"/>
      <c r="E6" s="23"/>
      <c r="T6" s="337"/>
      <c r="U6" s="337"/>
      <c r="V6" s="337"/>
      <c r="W6" s="337"/>
      <c r="X6" s="337"/>
      <c r="Y6" s="337"/>
      <c r="Z6" s="337"/>
      <c r="AA6" s="337"/>
      <c r="AB6" s="337"/>
      <c r="AC6" s="337"/>
      <c r="AD6" s="337"/>
      <c r="AE6" s="194"/>
      <c r="AF6" s="194"/>
      <c r="AG6" s="194"/>
      <c r="AH6" s="194"/>
      <c r="AI6" s="194"/>
      <c r="AJ6" s="194"/>
      <c r="AK6" s="194"/>
      <c r="AL6" s="194"/>
      <c r="AM6" s="194"/>
    </row>
    <row r="7" spans="1:49" ht="12" customHeight="1" x14ac:dyDescent="0.2">
      <c r="B7" s="30"/>
      <c r="D7" s="30"/>
      <c r="E7" s="23"/>
      <c r="T7" s="337"/>
      <c r="U7" s="337"/>
      <c r="V7" s="337"/>
      <c r="W7" s="337"/>
      <c r="X7" s="337"/>
      <c r="Y7" s="337"/>
      <c r="Z7" s="337"/>
      <c r="AA7" s="337"/>
      <c r="AB7" s="337"/>
      <c r="AC7" s="337"/>
      <c r="AD7" s="337"/>
      <c r="AE7" s="194"/>
      <c r="AF7" s="194"/>
      <c r="AG7" s="194"/>
      <c r="AH7" s="194"/>
      <c r="AI7" s="194"/>
      <c r="AJ7" s="194"/>
      <c r="AK7" s="194"/>
      <c r="AL7" s="194"/>
      <c r="AM7" s="194"/>
      <c r="AO7" s="338"/>
      <c r="AP7" s="339"/>
      <c r="AQ7" s="339"/>
      <c r="AR7" s="339"/>
      <c r="AS7" s="339"/>
      <c r="AT7" s="339"/>
      <c r="AU7" s="339"/>
      <c r="AV7" s="339"/>
    </row>
    <row r="8" spans="1:49" ht="6" customHeight="1" thickBot="1" x14ac:dyDescent="0.25">
      <c r="B8" s="3"/>
      <c r="C8" s="4"/>
      <c r="D8" s="3"/>
      <c r="E8" s="24"/>
      <c r="F8" s="4"/>
      <c r="G8" s="4"/>
      <c r="H8" s="4"/>
      <c r="I8" s="4"/>
      <c r="J8" s="4"/>
      <c r="K8" s="4"/>
      <c r="L8" s="4"/>
      <c r="M8" s="4"/>
      <c r="N8" s="4"/>
      <c r="O8" s="4"/>
      <c r="P8" s="4"/>
      <c r="Q8" s="29"/>
      <c r="R8" s="29"/>
      <c r="S8" s="29"/>
      <c r="T8" s="29"/>
      <c r="U8" s="29"/>
      <c r="V8" s="29"/>
      <c r="W8" s="29"/>
      <c r="X8" s="29"/>
      <c r="Y8" s="29"/>
      <c r="Z8" s="29"/>
      <c r="AA8" s="29"/>
      <c r="AB8" s="29"/>
      <c r="AC8" s="29"/>
      <c r="AD8" s="29"/>
      <c r="AE8" s="29"/>
      <c r="AF8" s="29"/>
      <c r="AG8" s="4"/>
      <c r="AH8" s="4"/>
      <c r="AI8" s="4"/>
      <c r="AJ8" s="4"/>
      <c r="AK8" s="4"/>
      <c r="AL8" s="4"/>
      <c r="AM8" s="4"/>
      <c r="AN8" s="4"/>
      <c r="AO8" s="4"/>
      <c r="AP8" s="4"/>
      <c r="AQ8" s="4"/>
      <c r="AR8" s="4"/>
      <c r="AS8" s="4"/>
      <c r="AT8" s="4"/>
      <c r="AU8" s="4"/>
      <c r="AV8" s="4"/>
    </row>
    <row r="9" spans="1:49" ht="15.75" customHeight="1" x14ac:dyDescent="0.2">
      <c r="A9" s="5"/>
      <c r="B9" s="21"/>
      <c r="C9" s="459" t="s">
        <v>53</v>
      </c>
      <c r="D9" s="460"/>
      <c r="E9" s="460"/>
      <c r="F9" s="461"/>
      <c r="G9" s="225" t="s">
        <v>368</v>
      </c>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8"/>
      <c r="AW9" s="313"/>
    </row>
    <row r="10" spans="1:49" ht="16.5" customHeight="1" x14ac:dyDescent="0.2">
      <c r="A10" s="6"/>
      <c r="B10" s="25" t="s">
        <v>26</v>
      </c>
      <c r="C10" s="463" t="s">
        <v>28</v>
      </c>
      <c r="D10" s="464"/>
      <c r="E10" s="464"/>
      <c r="F10" s="465"/>
      <c r="G10" s="466" t="s">
        <v>367</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8"/>
      <c r="AW10" s="313"/>
    </row>
    <row r="11" spans="1:49" ht="16.5" customHeight="1" x14ac:dyDescent="0.2">
      <c r="A11" s="6"/>
      <c r="B11" s="25"/>
      <c r="C11" s="254"/>
      <c r="D11" s="255"/>
      <c r="E11" s="255"/>
      <c r="F11" s="256"/>
      <c r="G11" s="466"/>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8"/>
      <c r="AW11" s="313"/>
    </row>
    <row r="12" spans="1:49" ht="13.5" customHeight="1" x14ac:dyDescent="0.2">
      <c r="A12" s="6"/>
      <c r="B12" s="25"/>
      <c r="C12" s="106" t="s">
        <v>23</v>
      </c>
      <c r="D12" s="107"/>
      <c r="E12" s="107"/>
      <c r="F12" s="108"/>
      <c r="G12" s="17" t="s">
        <v>54</v>
      </c>
      <c r="H12" s="39"/>
      <c r="I12" s="454" t="s">
        <v>55</v>
      </c>
      <c r="J12" s="454"/>
      <c r="K12" s="20" t="s">
        <v>56</v>
      </c>
      <c r="L12" s="454" t="s">
        <v>57</v>
      </c>
      <c r="M12" s="454"/>
      <c r="N12" s="454"/>
      <c r="O12" s="20" t="s">
        <v>58</v>
      </c>
      <c r="P12" s="20"/>
      <c r="Q12" s="107" t="s">
        <v>47</v>
      </c>
      <c r="R12" s="107"/>
      <c r="S12" s="107"/>
      <c r="T12" s="107"/>
      <c r="U12" s="107"/>
      <c r="V12" s="20" t="s">
        <v>1</v>
      </c>
      <c r="W12" s="20"/>
      <c r="X12" s="107" t="s">
        <v>48</v>
      </c>
      <c r="Y12" s="107"/>
      <c r="Z12" s="107"/>
      <c r="AA12" s="107"/>
      <c r="AB12" s="107"/>
      <c r="AC12" s="14" t="s">
        <v>35</v>
      </c>
      <c r="AD12" s="20"/>
      <c r="AE12" s="20"/>
      <c r="AF12" s="18"/>
      <c r="AG12" s="20"/>
      <c r="AH12" s="20"/>
      <c r="AI12" s="18"/>
      <c r="AJ12" s="107">
        <v>15</v>
      </c>
      <c r="AK12" s="107"/>
      <c r="AL12" s="42" t="s">
        <v>2</v>
      </c>
      <c r="AM12" s="251" t="s">
        <v>84</v>
      </c>
      <c r="AN12" s="124"/>
      <c r="AO12" s="124"/>
      <c r="AP12" s="124"/>
      <c r="AQ12" s="106" t="s">
        <v>37</v>
      </c>
      <c r="AR12" s="107"/>
      <c r="AS12" s="456">
        <v>107</v>
      </c>
      <c r="AT12" s="456"/>
      <c r="AU12" s="456"/>
      <c r="AV12" s="127" t="s">
        <v>3</v>
      </c>
      <c r="AW12" s="313"/>
    </row>
    <row r="13" spans="1:49" ht="7.5" customHeight="1" x14ac:dyDescent="0.2">
      <c r="A13" s="6"/>
      <c r="B13" s="25"/>
      <c r="C13" s="388"/>
      <c r="D13" s="193"/>
      <c r="E13" s="193"/>
      <c r="F13" s="389"/>
      <c r="G13" s="41"/>
      <c r="H13" s="204" t="s">
        <v>49</v>
      </c>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458"/>
      <c r="AM13" s="392"/>
      <c r="AN13" s="239"/>
      <c r="AO13" s="239"/>
      <c r="AP13" s="239"/>
      <c r="AQ13" s="388"/>
      <c r="AR13" s="193"/>
      <c r="AS13" s="457"/>
      <c r="AT13" s="457"/>
      <c r="AU13" s="457"/>
      <c r="AV13" s="326"/>
      <c r="AW13" s="313"/>
    </row>
    <row r="14" spans="1:49" ht="7.5" customHeight="1" x14ac:dyDescent="0.2">
      <c r="A14" s="6"/>
      <c r="B14" s="25"/>
      <c r="C14" s="254"/>
      <c r="D14" s="255"/>
      <c r="E14" s="255"/>
      <c r="F14" s="256"/>
      <c r="G14" s="41"/>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9"/>
      <c r="AM14" s="392"/>
      <c r="AN14" s="239"/>
      <c r="AO14" s="239"/>
      <c r="AP14" s="239"/>
      <c r="AQ14" s="388" t="s">
        <v>38</v>
      </c>
      <c r="AR14" s="193"/>
      <c r="AS14" s="457">
        <v>40</v>
      </c>
      <c r="AT14" s="457"/>
      <c r="AU14" s="457"/>
      <c r="AV14" s="326" t="s">
        <v>3</v>
      </c>
      <c r="AW14" s="313"/>
    </row>
    <row r="15" spans="1:49" ht="7.5" customHeight="1" x14ac:dyDescent="0.2">
      <c r="A15" s="6"/>
      <c r="B15" s="452" t="s">
        <v>3</v>
      </c>
      <c r="C15" s="251" t="s">
        <v>27</v>
      </c>
      <c r="D15" s="124"/>
      <c r="E15" s="124"/>
      <c r="F15" s="252"/>
      <c r="G15" s="453" t="s">
        <v>54</v>
      </c>
      <c r="H15" s="352"/>
      <c r="I15" s="454"/>
      <c r="J15" s="454"/>
      <c r="K15" s="107" t="s">
        <v>56</v>
      </c>
      <c r="L15" s="454"/>
      <c r="M15" s="454"/>
      <c r="N15" s="454"/>
      <c r="O15" s="107" t="s">
        <v>58</v>
      </c>
      <c r="P15" s="107"/>
      <c r="Q15" s="107"/>
      <c r="R15" s="107"/>
      <c r="S15" s="107"/>
      <c r="T15" s="107"/>
      <c r="U15" s="107"/>
      <c r="V15" s="107" t="s">
        <v>1</v>
      </c>
      <c r="X15" s="351"/>
      <c r="Y15" s="351"/>
      <c r="Z15" s="351"/>
      <c r="AA15" s="351"/>
      <c r="AB15" s="351"/>
      <c r="AC15" s="352" t="s">
        <v>35</v>
      </c>
      <c r="AD15" s="352"/>
      <c r="AE15" s="352"/>
      <c r="AF15" s="352"/>
      <c r="AG15" s="352"/>
      <c r="AH15" s="352"/>
      <c r="AI15" s="352"/>
      <c r="AJ15" s="351"/>
      <c r="AK15" s="351"/>
      <c r="AL15" s="259" t="s">
        <v>2</v>
      </c>
      <c r="AM15" s="392"/>
      <c r="AN15" s="239"/>
      <c r="AO15" s="239"/>
      <c r="AP15" s="239"/>
      <c r="AQ15" s="388"/>
      <c r="AR15" s="193"/>
      <c r="AS15" s="457"/>
      <c r="AT15" s="457"/>
      <c r="AU15" s="457"/>
      <c r="AV15" s="326"/>
      <c r="AW15" s="313"/>
    </row>
    <row r="16" spans="1:49" ht="7.5" customHeight="1" x14ac:dyDescent="0.2">
      <c r="A16" s="6"/>
      <c r="B16" s="452"/>
      <c r="C16" s="392"/>
      <c r="D16" s="239"/>
      <c r="E16" s="239"/>
      <c r="F16" s="240"/>
      <c r="G16" s="167"/>
      <c r="H16" s="168"/>
      <c r="I16" s="455"/>
      <c r="J16" s="455"/>
      <c r="K16" s="193"/>
      <c r="L16" s="455"/>
      <c r="M16" s="455"/>
      <c r="N16" s="455"/>
      <c r="O16" s="193"/>
      <c r="P16" s="193"/>
      <c r="Q16" s="193"/>
      <c r="R16" s="193"/>
      <c r="S16" s="193"/>
      <c r="T16" s="193"/>
      <c r="U16" s="193"/>
      <c r="V16" s="193"/>
      <c r="X16" s="194"/>
      <c r="Y16" s="194"/>
      <c r="Z16" s="194"/>
      <c r="AA16" s="194"/>
      <c r="AB16" s="194"/>
      <c r="AC16" s="168"/>
      <c r="AD16" s="168"/>
      <c r="AE16" s="168"/>
      <c r="AF16" s="168"/>
      <c r="AG16" s="168"/>
      <c r="AH16" s="168"/>
      <c r="AI16" s="168"/>
      <c r="AJ16" s="194"/>
      <c r="AK16" s="194"/>
      <c r="AL16" s="263"/>
      <c r="AM16" s="392"/>
      <c r="AN16" s="239"/>
      <c r="AO16" s="239"/>
      <c r="AP16" s="239"/>
      <c r="AQ16" s="388" t="s">
        <v>39</v>
      </c>
      <c r="AR16" s="193"/>
      <c r="AS16" s="457">
        <v>67</v>
      </c>
      <c r="AT16" s="457"/>
      <c r="AU16" s="457"/>
      <c r="AV16" s="326" t="s">
        <v>3</v>
      </c>
      <c r="AW16" s="313"/>
    </row>
    <row r="17" spans="1:49" ht="13.5" customHeight="1" x14ac:dyDescent="0.2">
      <c r="A17" s="6"/>
      <c r="B17" s="452"/>
      <c r="C17" s="238"/>
      <c r="D17" s="131"/>
      <c r="E17" s="131"/>
      <c r="F17" s="253"/>
      <c r="G17" s="13"/>
      <c r="H17" s="328" t="s">
        <v>51</v>
      </c>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9"/>
      <c r="AM17" s="238"/>
      <c r="AN17" s="131"/>
      <c r="AO17" s="131"/>
      <c r="AP17" s="131"/>
      <c r="AQ17" s="254"/>
      <c r="AR17" s="255"/>
      <c r="AS17" s="469"/>
      <c r="AT17" s="469"/>
      <c r="AU17" s="469"/>
      <c r="AV17" s="327"/>
      <c r="AW17" s="313"/>
    </row>
    <row r="18" spans="1:49" ht="13.5" customHeight="1" x14ac:dyDescent="0.2">
      <c r="A18" s="6"/>
      <c r="B18" s="25"/>
      <c r="C18" s="106" t="s">
        <v>29</v>
      </c>
      <c r="D18" s="107"/>
      <c r="E18" s="107"/>
      <c r="F18" s="108"/>
      <c r="G18" s="470" t="s">
        <v>151</v>
      </c>
      <c r="H18" s="471"/>
      <c r="I18" s="471"/>
      <c r="J18" s="471"/>
      <c r="K18" s="471"/>
      <c r="L18" s="471"/>
      <c r="M18" s="471"/>
      <c r="N18" s="471"/>
      <c r="O18" s="471"/>
      <c r="P18" s="471"/>
      <c r="Q18" s="472"/>
      <c r="R18" s="106" t="s">
        <v>18</v>
      </c>
      <c r="S18" s="107"/>
      <c r="T18" s="107"/>
      <c r="U18" s="479" t="s">
        <v>104</v>
      </c>
      <c r="V18" s="107"/>
      <c r="W18" s="107"/>
      <c r="X18" s="107"/>
      <c r="Y18" s="107"/>
      <c r="Z18" s="107"/>
      <c r="AA18" s="107"/>
      <c r="AB18" s="107"/>
      <c r="AC18" s="108"/>
      <c r="AD18" s="143" t="s">
        <v>32</v>
      </c>
      <c r="AE18" s="144"/>
      <c r="AF18" s="144"/>
      <c r="AG18" s="144"/>
      <c r="AH18" s="144"/>
      <c r="AI18" s="144"/>
      <c r="AJ18" s="144"/>
      <c r="AK18" s="144"/>
      <c r="AL18" s="144"/>
      <c r="AM18" s="144"/>
      <c r="AN18" s="144"/>
      <c r="AO18" s="144"/>
      <c r="AP18" s="144"/>
      <c r="AQ18" s="144"/>
      <c r="AR18" s="144"/>
      <c r="AS18" s="144"/>
      <c r="AT18" s="144"/>
      <c r="AU18" s="144"/>
      <c r="AV18" s="462"/>
      <c r="AW18" s="313"/>
    </row>
    <row r="19" spans="1:49" ht="15" customHeight="1" x14ac:dyDescent="0.2">
      <c r="A19" s="6"/>
      <c r="B19" s="25"/>
      <c r="C19" s="388"/>
      <c r="D19" s="193"/>
      <c r="E19" s="193"/>
      <c r="F19" s="389"/>
      <c r="G19" s="473"/>
      <c r="H19" s="474"/>
      <c r="I19" s="474"/>
      <c r="J19" s="474"/>
      <c r="K19" s="474"/>
      <c r="L19" s="474"/>
      <c r="M19" s="474"/>
      <c r="N19" s="474"/>
      <c r="O19" s="474"/>
      <c r="P19" s="474"/>
      <c r="Q19" s="475"/>
      <c r="R19" s="388"/>
      <c r="S19" s="193"/>
      <c r="T19" s="193"/>
      <c r="U19" s="388"/>
      <c r="V19" s="193"/>
      <c r="W19" s="193"/>
      <c r="X19" s="193"/>
      <c r="Y19" s="193"/>
      <c r="Z19" s="193"/>
      <c r="AA19" s="193"/>
      <c r="AB19" s="193"/>
      <c r="AC19" s="389"/>
      <c r="AD19" s="28"/>
      <c r="AE19" s="81" t="s">
        <v>164</v>
      </c>
      <c r="AF19" s="81"/>
      <c r="AG19" s="81"/>
      <c r="AH19" s="81"/>
      <c r="AI19" s="81"/>
      <c r="AJ19" s="28"/>
      <c r="AK19" s="28"/>
      <c r="AL19" s="480"/>
      <c r="AM19" s="480"/>
      <c r="AN19" s="480"/>
      <c r="AO19" s="480"/>
      <c r="AP19" s="480"/>
      <c r="AQ19" s="480"/>
      <c r="AR19" s="28"/>
      <c r="AS19" s="26"/>
      <c r="AT19" s="26"/>
      <c r="AU19" s="26"/>
      <c r="AV19" s="27"/>
      <c r="AW19" s="313"/>
    </row>
    <row r="20" spans="1:49" ht="15" customHeight="1" x14ac:dyDescent="0.2">
      <c r="A20" s="6"/>
      <c r="B20" s="25"/>
      <c r="C20" s="254"/>
      <c r="D20" s="255"/>
      <c r="E20" s="255"/>
      <c r="F20" s="256"/>
      <c r="G20" s="476"/>
      <c r="H20" s="477"/>
      <c r="I20" s="477"/>
      <c r="J20" s="477"/>
      <c r="K20" s="477"/>
      <c r="L20" s="477"/>
      <c r="M20" s="477"/>
      <c r="N20" s="477"/>
      <c r="O20" s="477"/>
      <c r="P20" s="477"/>
      <c r="Q20" s="478"/>
      <c r="R20" s="254"/>
      <c r="S20" s="255"/>
      <c r="T20" s="255"/>
      <c r="U20" s="254"/>
      <c r="V20" s="255"/>
      <c r="W20" s="255"/>
      <c r="X20" s="255"/>
      <c r="Y20" s="255"/>
      <c r="Z20" s="255"/>
      <c r="AA20" s="255"/>
      <c r="AB20" s="255"/>
      <c r="AC20" s="256"/>
      <c r="AD20" s="481" t="s">
        <v>33</v>
      </c>
      <c r="AE20" s="233"/>
      <c r="AF20" s="233"/>
      <c r="AG20" s="233"/>
      <c r="AH20" s="234" t="s">
        <v>349</v>
      </c>
      <c r="AI20" s="234"/>
      <c r="AJ20" s="234"/>
      <c r="AK20" s="234"/>
      <c r="AL20" s="234"/>
      <c r="AM20" s="234"/>
      <c r="AN20" s="234"/>
      <c r="AO20" s="234"/>
      <c r="AP20" s="234"/>
      <c r="AQ20" s="234"/>
      <c r="AR20" s="234"/>
      <c r="AS20" s="234"/>
      <c r="AT20" s="234"/>
      <c r="AU20" s="234"/>
      <c r="AV20" s="235"/>
      <c r="AW20" s="313"/>
    </row>
    <row r="21" spans="1:49" ht="14.25" customHeight="1" x14ac:dyDescent="0.15">
      <c r="A21" s="6"/>
      <c r="B21" s="25" t="s">
        <v>4</v>
      </c>
      <c r="C21" s="106" t="s">
        <v>0</v>
      </c>
      <c r="D21" s="107"/>
      <c r="E21" s="107"/>
      <c r="F21" s="108"/>
      <c r="G21" s="355" t="s">
        <v>162</v>
      </c>
      <c r="H21" s="433"/>
      <c r="I21" s="433"/>
      <c r="J21" s="433"/>
      <c r="K21" s="433"/>
      <c r="L21" s="433"/>
      <c r="M21" s="433"/>
      <c r="N21" s="433"/>
      <c r="O21" s="433"/>
      <c r="P21" s="433"/>
      <c r="Q21" s="433"/>
      <c r="R21" s="433"/>
      <c r="S21" s="433"/>
      <c r="T21" s="433"/>
      <c r="U21" s="433"/>
      <c r="V21" s="433"/>
      <c r="W21" s="433"/>
      <c r="X21" s="433"/>
      <c r="Y21" s="433"/>
      <c r="Z21" s="433"/>
      <c r="AA21" s="433"/>
      <c r="AB21" s="433"/>
      <c r="AC21" s="434"/>
      <c r="AD21" s="441" t="s">
        <v>34</v>
      </c>
      <c r="AE21" s="209"/>
      <c r="AF21" s="209"/>
      <c r="AG21" s="209"/>
      <c r="AH21" s="205" t="s">
        <v>106</v>
      </c>
      <c r="AI21" s="205"/>
      <c r="AJ21" s="205"/>
      <c r="AK21" s="70" t="s">
        <v>59</v>
      </c>
      <c r="AL21" s="210">
        <v>26</v>
      </c>
      <c r="AM21" s="210"/>
      <c r="AN21" s="210"/>
      <c r="AO21" s="70" t="s">
        <v>59</v>
      </c>
      <c r="AP21" s="205" t="s">
        <v>60</v>
      </c>
      <c r="AQ21" s="205"/>
      <c r="AR21" s="205"/>
      <c r="AS21" s="71"/>
      <c r="AT21" s="71"/>
      <c r="AU21" s="205"/>
      <c r="AV21" s="206"/>
      <c r="AW21" s="313"/>
    </row>
    <row r="22" spans="1:49" ht="14.25" customHeight="1" x14ac:dyDescent="0.15">
      <c r="A22" s="8"/>
      <c r="B22" s="25"/>
      <c r="C22" s="388"/>
      <c r="D22" s="193"/>
      <c r="E22" s="193"/>
      <c r="F22" s="389"/>
      <c r="G22" s="435"/>
      <c r="H22" s="436"/>
      <c r="I22" s="436"/>
      <c r="J22" s="436"/>
      <c r="K22" s="436"/>
      <c r="L22" s="436"/>
      <c r="M22" s="436"/>
      <c r="N22" s="436"/>
      <c r="O22" s="436"/>
      <c r="P22" s="436"/>
      <c r="Q22" s="436"/>
      <c r="R22" s="436"/>
      <c r="S22" s="436"/>
      <c r="T22" s="436"/>
      <c r="U22" s="436"/>
      <c r="V22" s="436"/>
      <c r="W22" s="436"/>
      <c r="X22" s="436"/>
      <c r="Y22" s="436"/>
      <c r="Z22" s="436"/>
      <c r="AA22" s="436"/>
      <c r="AB22" s="436"/>
      <c r="AC22" s="437"/>
      <c r="AD22" s="441" t="s">
        <v>61</v>
      </c>
      <c r="AE22" s="209"/>
      <c r="AF22" s="209"/>
      <c r="AG22" s="209"/>
      <c r="AH22" s="205" t="s">
        <v>106</v>
      </c>
      <c r="AI22" s="205"/>
      <c r="AJ22" s="205"/>
      <c r="AK22" s="70" t="s">
        <v>59</v>
      </c>
      <c r="AL22" s="210">
        <v>26</v>
      </c>
      <c r="AM22" s="210"/>
      <c r="AN22" s="210"/>
      <c r="AO22" s="71" t="s">
        <v>59</v>
      </c>
      <c r="AP22" s="205" t="s">
        <v>62</v>
      </c>
      <c r="AQ22" s="205"/>
      <c r="AR22" s="205"/>
      <c r="AS22" s="71"/>
      <c r="AT22" s="71"/>
      <c r="AU22" s="71"/>
      <c r="AV22" s="72"/>
      <c r="AW22" s="313"/>
    </row>
    <row r="23" spans="1:49" ht="14.25" customHeight="1" x14ac:dyDescent="0.15">
      <c r="A23" s="6"/>
      <c r="B23" s="7"/>
      <c r="C23" s="388"/>
      <c r="D23" s="193"/>
      <c r="E23" s="193"/>
      <c r="F23" s="389"/>
      <c r="G23" s="435"/>
      <c r="H23" s="436"/>
      <c r="I23" s="436"/>
      <c r="J23" s="436"/>
      <c r="K23" s="436"/>
      <c r="L23" s="436"/>
      <c r="M23" s="436"/>
      <c r="N23" s="436"/>
      <c r="O23" s="436"/>
      <c r="P23" s="436"/>
      <c r="Q23" s="436"/>
      <c r="R23" s="436"/>
      <c r="S23" s="436"/>
      <c r="T23" s="436"/>
      <c r="U23" s="436"/>
      <c r="V23" s="436"/>
      <c r="W23" s="436"/>
      <c r="X23" s="436"/>
      <c r="Y23" s="436"/>
      <c r="Z23" s="436"/>
      <c r="AA23" s="436"/>
      <c r="AB23" s="436"/>
      <c r="AC23" s="437"/>
      <c r="AD23" s="441" t="s">
        <v>63</v>
      </c>
      <c r="AE23" s="209"/>
      <c r="AF23" s="209"/>
      <c r="AG23" s="209"/>
      <c r="AH23" s="445" t="s">
        <v>225</v>
      </c>
      <c r="AI23" s="446"/>
      <c r="AJ23" s="446"/>
      <c r="AK23" s="446"/>
      <c r="AL23" s="446"/>
      <c r="AM23" s="446"/>
      <c r="AN23" s="446"/>
      <c r="AO23" s="446"/>
      <c r="AP23" s="446"/>
      <c r="AQ23" s="446"/>
      <c r="AR23" s="446"/>
      <c r="AS23" s="446"/>
      <c r="AT23" s="446"/>
      <c r="AU23" s="446"/>
      <c r="AV23" s="447"/>
      <c r="AW23" s="313"/>
    </row>
    <row r="24" spans="1:49" ht="14.25" customHeight="1" thickBot="1" x14ac:dyDescent="0.2">
      <c r="A24" s="6"/>
      <c r="B24" s="7"/>
      <c r="C24" s="109"/>
      <c r="D24" s="110"/>
      <c r="E24" s="110"/>
      <c r="F24" s="111"/>
      <c r="G24" s="438"/>
      <c r="H24" s="439"/>
      <c r="I24" s="439"/>
      <c r="J24" s="439"/>
      <c r="K24" s="439"/>
      <c r="L24" s="439"/>
      <c r="M24" s="439"/>
      <c r="N24" s="439"/>
      <c r="O24" s="439"/>
      <c r="P24" s="439"/>
      <c r="Q24" s="439"/>
      <c r="R24" s="439"/>
      <c r="S24" s="439"/>
      <c r="T24" s="439"/>
      <c r="U24" s="439"/>
      <c r="V24" s="439"/>
      <c r="W24" s="439"/>
      <c r="X24" s="439"/>
      <c r="Y24" s="439"/>
      <c r="Z24" s="439"/>
      <c r="AA24" s="439"/>
      <c r="AB24" s="439"/>
      <c r="AC24" s="440"/>
      <c r="AD24" s="448" t="s">
        <v>64</v>
      </c>
      <c r="AE24" s="199"/>
      <c r="AF24" s="199"/>
      <c r="AG24" s="199"/>
      <c r="AH24" s="449" t="s">
        <v>206</v>
      </c>
      <c r="AI24" s="450"/>
      <c r="AJ24" s="450"/>
      <c r="AK24" s="450"/>
      <c r="AL24" s="450"/>
      <c r="AM24" s="450"/>
      <c r="AN24" s="450"/>
      <c r="AO24" s="450"/>
      <c r="AP24" s="450"/>
      <c r="AQ24" s="450"/>
      <c r="AR24" s="450"/>
      <c r="AS24" s="450"/>
      <c r="AT24" s="450"/>
      <c r="AU24" s="450"/>
      <c r="AV24" s="451"/>
      <c r="AW24" s="313"/>
    </row>
    <row r="25" spans="1:49" ht="15.75" customHeight="1" x14ac:dyDescent="0.2">
      <c r="A25" s="6"/>
      <c r="B25" s="370" t="s">
        <v>25</v>
      </c>
      <c r="C25" s="31" t="s">
        <v>24</v>
      </c>
      <c r="D25" s="32"/>
      <c r="E25" s="11"/>
      <c r="F25" s="442" t="s">
        <v>350</v>
      </c>
      <c r="G25" s="442"/>
      <c r="H25" s="442"/>
      <c r="I25" s="442"/>
      <c r="J25" s="442"/>
      <c r="K25" s="442"/>
      <c r="L25" s="442"/>
      <c r="M25" s="442"/>
      <c r="N25" s="442"/>
      <c r="O25" s="442"/>
      <c r="P25" s="442"/>
      <c r="Q25" s="442"/>
      <c r="R25" s="442"/>
      <c r="S25" s="442"/>
      <c r="T25" s="442"/>
      <c r="U25" s="442"/>
      <c r="V25" s="442"/>
      <c r="W25" s="443"/>
      <c r="X25" s="404" t="s">
        <v>67</v>
      </c>
      <c r="Y25" s="202"/>
      <c r="Z25" s="202"/>
      <c r="AA25" s="202"/>
      <c r="AB25" s="442">
        <v>1</v>
      </c>
      <c r="AC25" s="442"/>
      <c r="AD25" s="442"/>
      <c r="AE25" s="16"/>
      <c r="AF25" s="419" t="s">
        <v>83</v>
      </c>
      <c r="AG25" s="201"/>
      <c r="AH25" s="201"/>
      <c r="AI25" s="201"/>
      <c r="AJ25" s="201"/>
      <c r="AK25" s="201"/>
      <c r="AL25" s="201"/>
      <c r="AM25" s="201"/>
      <c r="AN25" s="201"/>
      <c r="AO25" s="201"/>
      <c r="AP25" s="201"/>
      <c r="AQ25" s="201"/>
      <c r="AR25" s="201"/>
      <c r="AS25" s="201"/>
      <c r="AT25" s="201"/>
      <c r="AU25" s="201"/>
      <c r="AV25" s="420"/>
      <c r="AW25" s="313"/>
    </row>
    <row r="26" spans="1:49" ht="14.25" customHeight="1" x14ac:dyDescent="0.15">
      <c r="A26" s="6"/>
      <c r="B26" s="371"/>
      <c r="C26" s="33"/>
      <c r="D26" s="34"/>
      <c r="E26" s="35"/>
      <c r="F26" s="292"/>
      <c r="G26" s="292"/>
      <c r="H26" s="292"/>
      <c r="I26" s="292"/>
      <c r="J26" s="292"/>
      <c r="K26" s="292"/>
      <c r="L26" s="292"/>
      <c r="M26" s="292"/>
      <c r="N26" s="292"/>
      <c r="O26" s="292"/>
      <c r="P26" s="292"/>
      <c r="Q26" s="292"/>
      <c r="R26" s="292"/>
      <c r="S26" s="292"/>
      <c r="T26" s="292"/>
      <c r="U26" s="292"/>
      <c r="V26" s="292"/>
      <c r="W26" s="293"/>
      <c r="X26" s="254"/>
      <c r="Y26" s="255"/>
      <c r="Z26" s="255"/>
      <c r="AA26" s="255"/>
      <c r="AB26" s="292"/>
      <c r="AC26" s="292"/>
      <c r="AD26" s="292"/>
      <c r="AE26" s="19" t="s">
        <v>5</v>
      </c>
      <c r="AF26" s="305" t="s">
        <v>352</v>
      </c>
      <c r="AG26" s="301"/>
      <c r="AH26" s="301"/>
      <c r="AI26" s="301"/>
      <c r="AJ26" s="301"/>
      <c r="AK26" s="301"/>
      <c r="AL26" s="301"/>
      <c r="AM26" s="301"/>
      <c r="AN26" s="301"/>
      <c r="AO26" s="301"/>
      <c r="AP26" s="301"/>
      <c r="AQ26" s="301"/>
      <c r="AR26" s="301"/>
      <c r="AS26" s="301"/>
      <c r="AT26" s="301"/>
      <c r="AU26" s="301"/>
      <c r="AV26" s="306"/>
      <c r="AW26" s="313"/>
    </row>
    <row r="27" spans="1:49" ht="14.25" customHeight="1" x14ac:dyDescent="0.2">
      <c r="A27" s="6"/>
      <c r="B27" s="371"/>
      <c r="C27" s="444" t="s">
        <v>351</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300"/>
      <c r="AF27" s="305"/>
      <c r="AG27" s="301"/>
      <c r="AH27" s="301"/>
      <c r="AI27" s="301"/>
      <c r="AJ27" s="301"/>
      <c r="AK27" s="301"/>
      <c r="AL27" s="301"/>
      <c r="AM27" s="301"/>
      <c r="AN27" s="301"/>
      <c r="AO27" s="301"/>
      <c r="AP27" s="301"/>
      <c r="AQ27" s="301"/>
      <c r="AR27" s="301"/>
      <c r="AS27" s="301"/>
      <c r="AT27" s="301"/>
      <c r="AU27" s="301"/>
      <c r="AV27" s="306"/>
      <c r="AW27" s="313"/>
    </row>
    <row r="28" spans="1:49" ht="14.25" customHeight="1" x14ac:dyDescent="0.2">
      <c r="A28" s="6"/>
      <c r="B28" s="371"/>
      <c r="C28" s="305"/>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2"/>
      <c r="AF28" s="305"/>
      <c r="AG28" s="301"/>
      <c r="AH28" s="301"/>
      <c r="AI28" s="301"/>
      <c r="AJ28" s="301"/>
      <c r="AK28" s="301"/>
      <c r="AL28" s="301"/>
      <c r="AM28" s="301"/>
      <c r="AN28" s="301"/>
      <c r="AO28" s="301"/>
      <c r="AP28" s="301"/>
      <c r="AQ28" s="301"/>
      <c r="AR28" s="301"/>
      <c r="AS28" s="301"/>
      <c r="AT28" s="301"/>
      <c r="AU28" s="301"/>
      <c r="AV28" s="306"/>
      <c r="AW28" s="313"/>
    </row>
    <row r="29" spans="1:49" ht="16.5" customHeight="1" x14ac:dyDescent="0.2">
      <c r="A29" s="6"/>
      <c r="B29" s="371"/>
      <c r="C29" s="305"/>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2"/>
      <c r="AF29" s="305"/>
      <c r="AG29" s="301"/>
      <c r="AH29" s="301"/>
      <c r="AI29" s="301"/>
      <c r="AJ29" s="301"/>
      <c r="AK29" s="301"/>
      <c r="AL29" s="301"/>
      <c r="AM29" s="301"/>
      <c r="AN29" s="301"/>
      <c r="AO29" s="301"/>
      <c r="AP29" s="301"/>
      <c r="AQ29" s="301"/>
      <c r="AR29" s="301"/>
      <c r="AS29" s="301"/>
      <c r="AT29" s="301"/>
      <c r="AU29" s="301"/>
      <c r="AV29" s="306"/>
      <c r="AW29" s="313"/>
    </row>
    <row r="30" spans="1:49" ht="16.5" customHeight="1" x14ac:dyDescent="0.2">
      <c r="A30" s="6"/>
      <c r="B30" s="371"/>
      <c r="C30" s="305"/>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2"/>
      <c r="AF30" s="305"/>
      <c r="AG30" s="301"/>
      <c r="AH30" s="301"/>
      <c r="AI30" s="301"/>
      <c r="AJ30" s="301"/>
      <c r="AK30" s="301"/>
      <c r="AL30" s="301"/>
      <c r="AM30" s="301"/>
      <c r="AN30" s="301"/>
      <c r="AO30" s="301"/>
      <c r="AP30" s="301"/>
      <c r="AQ30" s="301"/>
      <c r="AR30" s="301"/>
      <c r="AS30" s="301"/>
      <c r="AT30" s="301"/>
      <c r="AU30" s="301"/>
      <c r="AV30" s="306"/>
      <c r="AW30" s="313"/>
    </row>
    <row r="31" spans="1:49" ht="16.5" customHeight="1" x14ac:dyDescent="0.2">
      <c r="A31" s="6"/>
      <c r="B31" s="371"/>
      <c r="C31" s="305"/>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2"/>
      <c r="AF31" s="305"/>
      <c r="AG31" s="301"/>
      <c r="AH31" s="301"/>
      <c r="AI31" s="301"/>
      <c r="AJ31" s="301"/>
      <c r="AK31" s="301"/>
      <c r="AL31" s="301"/>
      <c r="AM31" s="301"/>
      <c r="AN31" s="301"/>
      <c r="AO31" s="301"/>
      <c r="AP31" s="301"/>
      <c r="AQ31" s="301"/>
      <c r="AR31" s="301"/>
      <c r="AS31" s="301"/>
      <c r="AT31" s="301"/>
      <c r="AU31" s="301"/>
      <c r="AV31" s="306"/>
      <c r="AW31" s="313"/>
    </row>
    <row r="32" spans="1:49" ht="16.5" customHeight="1" thickBot="1" x14ac:dyDescent="0.25">
      <c r="A32" s="6"/>
      <c r="B32" s="372"/>
      <c r="C32" s="307"/>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c r="AF32" s="307"/>
      <c r="AG32" s="303"/>
      <c r="AH32" s="303"/>
      <c r="AI32" s="303"/>
      <c r="AJ32" s="303"/>
      <c r="AK32" s="303"/>
      <c r="AL32" s="303"/>
      <c r="AM32" s="303"/>
      <c r="AN32" s="303"/>
      <c r="AO32" s="303"/>
      <c r="AP32" s="303"/>
      <c r="AQ32" s="303"/>
      <c r="AR32" s="303"/>
      <c r="AS32" s="303"/>
      <c r="AT32" s="303"/>
      <c r="AU32" s="303"/>
      <c r="AV32" s="308"/>
      <c r="AW32" s="313"/>
    </row>
    <row r="33" spans="1:49" ht="13.5" customHeight="1" x14ac:dyDescent="0.2">
      <c r="A33" s="6"/>
      <c r="B33" s="423" t="s">
        <v>285</v>
      </c>
      <c r="C33" s="426"/>
      <c r="D33" s="159" t="s">
        <v>68</v>
      </c>
      <c r="E33" s="136"/>
      <c r="F33" s="136"/>
      <c r="G33" s="136"/>
      <c r="H33" s="136"/>
      <c r="I33" s="136"/>
      <c r="J33" s="136"/>
      <c r="K33" s="160"/>
      <c r="L33" s="159" t="s">
        <v>129</v>
      </c>
      <c r="M33" s="136"/>
      <c r="N33" s="136"/>
      <c r="O33" s="136"/>
      <c r="P33" s="136"/>
      <c r="Q33" s="136"/>
      <c r="R33" s="136"/>
      <c r="S33" s="136"/>
      <c r="T33" s="136"/>
      <c r="U33" s="136"/>
      <c r="V33" s="136"/>
      <c r="W33" s="136"/>
      <c r="X33" s="136"/>
      <c r="Y33" s="136"/>
      <c r="Z33" s="136"/>
      <c r="AA33" s="136"/>
      <c r="AB33" s="136"/>
      <c r="AC33" s="136"/>
      <c r="AD33" s="136"/>
      <c r="AE33" s="160"/>
      <c r="AF33" s="48"/>
      <c r="AG33" s="419" t="s">
        <v>365</v>
      </c>
      <c r="AH33" s="201"/>
      <c r="AI33" s="201"/>
      <c r="AJ33" s="201"/>
      <c r="AK33" s="201"/>
      <c r="AL33" s="201"/>
      <c r="AM33" s="201"/>
      <c r="AN33" s="201"/>
      <c r="AO33" s="201"/>
      <c r="AP33" s="201"/>
      <c r="AQ33" s="201"/>
      <c r="AR33" s="201"/>
      <c r="AS33" s="201"/>
      <c r="AT33" s="201"/>
      <c r="AU33" s="201"/>
      <c r="AV33" s="420"/>
      <c r="AW33" s="313"/>
    </row>
    <row r="34" spans="1:49" x14ac:dyDescent="0.15">
      <c r="A34" s="6"/>
      <c r="B34" s="424"/>
      <c r="C34" s="427"/>
      <c r="D34" s="106" t="s">
        <v>69</v>
      </c>
      <c r="E34" s="107"/>
      <c r="F34" s="107"/>
      <c r="G34" s="107"/>
      <c r="H34" s="107"/>
      <c r="I34" s="107"/>
      <c r="J34" s="107"/>
      <c r="K34" s="108"/>
      <c r="L34" s="535" t="s">
        <v>356</v>
      </c>
      <c r="M34" s="536"/>
      <c r="N34" s="536"/>
      <c r="O34" s="536"/>
      <c r="P34" s="536"/>
      <c r="Q34" s="536"/>
      <c r="R34" s="536"/>
      <c r="S34" s="537"/>
      <c r="T34" s="538" t="s">
        <v>357</v>
      </c>
      <c r="U34" s="539"/>
      <c r="V34" s="539"/>
      <c r="W34" s="540"/>
      <c r="X34" s="538" t="s">
        <v>358</v>
      </c>
      <c r="Y34" s="539"/>
      <c r="Z34" s="539"/>
      <c r="AA34" s="540"/>
      <c r="AB34" s="538" t="s">
        <v>359</v>
      </c>
      <c r="AC34" s="539"/>
      <c r="AD34" s="539"/>
      <c r="AE34" s="540"/>
      <c r="AG34" s="167" t="s">
        <v>366</v>
      </c>
      <c r="AH34" s="168"/>
      <c r="AI34" s="168"/>
      <c r="AJ34" s="168"/>
      <c r="AK34" s="168"/>
      <c r="AL34" s="168"/>
      <c r="AM34" s="168"/>
      <c r="AN34" s="168"/>
      <c r="AO34" s="168"/>
      <c r="AP34" s="168"/>
      <c r="AQ34" s="168"/>
      <c r="AR34" s="168"/>
      <c r="AS34" s="168"/>
      <c r="AT34" s="168"/>
      <c r="AU34" s="168"/>
      <c r="AV34" s="169"/>
      <c r="AW34" s="313"/>
    </row>
    <row r="35" spans="1:49" ht="16.8" customHeight="1" x14ac:dyDescent="0.2">
      <c r="A35" s="6"/>
      <c r="B35" s="424"/>
      <c r="C35" s="427"/>
      <c r="D35" s="429" t="s">
        <v>92</v>
      </c>
      <c r="E35" s="429"/>
      <c r="F35" s="429"/>
      <c r="G35" s="429"/>
      <c r="H35" s="429"/>
      <c r="I35" s="429"/>
      <c r="J35" s="429"/>
      <c r="K35" s="429"/>
      <c r="L35" s="430" t="s">
        <v>360</v>
      </c>
      <c r="M35" s="431"/>
      <c r="N35" s="431"/>
      <c r="O35" s="431"/>
      <c r="P35" s="431"/>
      <c r="Q35" s="431"/>
      <c r="R35" s="431"/>
      <c r="S35" s="432"/>
      <c r="T35" s="429" t="s">
        <v>361</v>
      </c>
      <c r="U35" s="429"/>
      <c r="V35" s="429"/>
      <c r="W35" s="429"/>
      <c r="X35" s="429" t="s">
        <v>361</v>
      </c>
      <c r="Y35" s="429"/>
      <c r="Z35" s="429"/>
      <c r="AA35" s="429"/>
      <c r="AB35" s="429" t="s">
        <v>362</v>
      </c>
      <c r="AC35" s="429"/>
      <c r="AD35" s="429"/>
      <c r="AE35" s="429"/>
      <c r="AG35" s="298" t="s">
        <v>369</v>
      </c>
      <c r="AH35" s="234"/>
      <c r="AI35" s="234"/>
      <c r="AJ35" s="234"/>
      <c r="AK35" s="234"/>
      <c r="AL35" s="234"/>
      <c r="AM35" s="234"/>
      <c r="AN35" s="234"/>
      <c r="AO35" s="234"/>
      <c r="AP35" s="234"/>
      <c r="AQ35" s="234"/>
      <c r="AR35" s="234"/>
      <c r="AS35" s="234"/>
      <c r="AT35" s="234"/>
      <c r="AU35" s="234"/>
      <c r="AV35" s="235"/>
      <c r="AW35" s="313"/>
    </row>
    <row r="36" spans="1:49" ht="16.8" customHeight="1" x14ac:dyDescent="0.2">
      <c r="A36" s="6"/>
      <c r="B36" s="424"/>
      <c r="C36" s="427"/>
      <c r="D36" s="106" t="s">
        <v>89</v>
      </c>
      <c r="E36" s="107"/>
      <c r="F36" s="107"/>
      <c r="G36" s="108"/>
      <c r="H36" s="162" t="s">
        <v>363</v>
      </c>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3"/>
      <c r="AF36" s="48" t="s">
        <v>21</v>
      </c>
      <c r="AG36" s="298" t="s">
        <v>370</v>
      </c>
      <c r="AH36" s="234"/>
      <c r="AI36" s="234"/>
      <c r="AJ36" s="234"/>
      <c r="AK36" s="234"/>
      <c r="AL36" s="234"/>
      <c r="AM36" s="234"/>
      <c r="AN36" s="234"/>
      <c r="AO36" s="234"/>
      <c r="AP36" s="234"/>
      <c r="AQ36" s="234"/>
      <c r="AR36" s="234"/>
      <c r="AS36" s="234"/>
      <c r="AT36" s="234"/>
      <c r="AU36" s="234"/>
      <c r="AV36" s="235"/>
      <c r="AW36" s="313"/>
    </row>
    <row r="37" spans="1:49" ht="16.8" customHeight="1" x14ac:dyDescent="0.2">
      <c r="A37" s="6"/>
      <c r="B37" s="424"/>
      <c r="C37" s="427"/>
      <c r="D37" s="388"/>
      <c r="E37" s="193"/>
      <c r="F37" s="193"/>
      <c r="G37" s="389"/>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4"/>
      <c r="AF37" s="48" t="s">
        <v>8</v>
      </c>
      <c r="AG37" s="298" t="s">
        <v>371</v>
      </c>
      <c r="AH37" s="234"/>
      <c r="AI37" s="234"/>
      <c r="AJ37" s="234"/>
      <c r="AK37" s="234"/>
      <c r="AL37" s="234"/>
      <c r="AM37" s="234"/>
      <c r="AN37" s="234"/>
      <c r="AO37" s="234"/>
      <c r="AP37" s="234"/>
      <c r="AQ37" s="234"/>
      <c r="AR37" s="234"/>
      <c r="AS37" s="234"/>
      <c r="AT37" s="234"/>
      <c r="AU37" s="234"/>
      <c r="AV37" s="235"/>
      <c r="AW37" s="313"/>
    </row>
    <row r="38" spans="1:49" ht="27" customHeight="1" x14ac:dyDescent="0.2">
      <c r="A38" s="6"/>
      <c r="B38" s="424"/>
      <c r="C38" s="427"/>
      <c r="D38" s="254"/>
      <c r="E38" s="255"/>
      <c r="F38" s="255"/>
      <c r="G38" s="256"/>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6"/>
      <c r="AF38" s="48" t="s">
        <v>85</v>
      </c>
      <c r="AG38" s="31"/>
      <c r="AH38" s="15"/>
      <c r="AI38" s="77"/>
      <c r="AJ38" s="77"/>
      <c r="AK38" s="77"/>
      <c r="AL38" s="77"/>
      <c r="AM38" s="77"/>
      <c r="AN38" s="77"/>
      <c r="AO38" s="77"/>
      <c r="AP38" s="77"/>
      <c r="AQ38" s="77"/>
      <c r="AR38" s="80"/>
      <c r="AS38" s="80"/>
      <c r="AT38" s="80"/>
      <c r="AU38" s="80"/>
      <c r="AV38" s="78"/>
      <c r="AW38" s="313"/>
    </row>
    <row r="39" spans="1:49" ht="22.8" customHeight="1" x14ac:dyDescent="0.2">
      <c r="A39" s="6"/>
      <c r="B39" s="424"/>
      <c r="C39" s="427"/>
      <c r="D39" s="251" t="s">
        <v>108</v>
      </c>
      <c r="E39" s="124"/>
      <c r="F39" s="124"/>
      <c r="G39" s="124"/>
      <c r="H39" s="124"/>
      <c r="I39" s="124"/>
      <c r="J39" s="124"/>
      <c r="K39" s="252"/>
      <c r="L39" s="186" t="s">
        <v>364</v>
      </c>
      <c r="M39" s="186"/>
      <c r="N39" s="186"/>
      <c r="O39" s="186"/>
      <c r="P39" s="186"/>
      <c r="Q39" s="186"/>
      <c r="R39" s="186"/>
      <c r="S39" s="186"/>
      <c r="T39" s="186"/>
      <c r="U39" s="186"/>
      <c r="V39" s="186"/>
      <c r="W39" s="186"/>
      <c r="X39" s="186"/>
      <c r="Y39" s="186"/>
      <c r="Z39" s="186"/>
      <c r="AA39" s="186"/>
      <c r="AB39" s="186"/>
      <c r="AC39" s="186"/>
      <c r="AD39" s="186"/>
      <c r="AE39" s="187"/>
      <c r="AF39" s="48" t="s">
        <v>86</v>
      </c>
      <c r="AG39" s="410" t="s">
        <v>257</v>
      </c>
      <c r="AH39" s="411"/>
      <c r="AI39" s="411"/>
      <c r="AJ39" s="411"/>
      <c r="AK39" s="411"/>
      <c r="AL39" s="411"/>
      <c r="AM39" s="411"/>
      <c r="AN39" s="411"/>
      <c r="AO39" s="411"/>
      <c r="AP39" s="411"/>
      <c r="AQ39" s="411"/>
      <c r="AR39" s="411"/>
      <c r="AS39" s="411"/>
      <c r="AT39" s="411"/>
      <c r="AU39" s="411"/>
      <c r="AV39" s="412"/>
      <c r="AW39" s="313"/>
    </row>
    <row r="40" spans="1:49" ht="22.8" customHeight="1" x14ac:dyDescent="0.2">
      <c r="A40" s="6"/>
      <c r="B40" s="424"/>
      <c r="C40" s="428"/>
      <c r="D40" s="238"/>
      <c r="E40" s="131"/>
      <c r="F40" s="131"/>
      <c r="G40" s="131"/>
      <c r="H40" s="131"/>
      <c r="I40" s="131"/>
      <c r="J40" s="131"/>
      <c r="K40" s="253"/>
      <c r="L40" s="188"/>
      <c r="M40" s="188"/>
      <c r="N40" s="188"/>
      <c r="O40" s="188"/>
      <c r="P40" s="188"/>
      <c r="Q40" s="188"/>
      <c r="R40" s="188"/>
      <c r="S40" s="188"/>
      <c r="T40" s="188"/>
      <c r="U40" s="188"/>
      <c r="V40" s="188"/>
      <c r="W40" s="188"/>
      <c r="X40" s="188"/>
      <c r="Y40" s="188"/>
      <c r="Z40" s="188"/>
      <c r="AA40" s="188"/>
      <c r="AB40" s="188"/>
      <c r="AC40" s="188"/>
      <c r="AD40" s="188"/>
      <c r="AE40" s="189"/>
      <c r="AF40" s="86"/>
      <c r="AG40" s="82" t="s">
        <v>30</v>
      </c>
      <c r="AH40" s="83"/>
      <c r="AI40" s="15"/>
      <c r="AJ40" s="15"/>
      <c r="AK40" s="15"/>
      <c r="AL40" s="15"/>
      <c r="AM40" s="15"/>
      <c r="AN40" s="15"/>
      <c r="AO40" s="15"/>
      <c r="AP40" s="15"/>
      <c r="AQ40" s="413">
        <v>1.4</v>
      </c>
      <c r="AR40" s="413"/>
      <c r="AS40" s="413"/>
      <c r="AT40" s="11"/>
      <c r="AU40" s="79" t="s">
        <v>6</v>
      </c>
      <c r="AV40" s="84"/>
      <c r="AW40" s="87"/>
    </row>
    <row r="41" spans="1:49" ht="13.5" customHeight="1" x14ac:dyDescent="0.2">
      <c r="A41" s="6"/>
      <c r="B41" s="424"/>
      <c r="C41" s="106" t="s">
        <v>93</v>
      </c>
      <c r="D41" s="107"/>
      <c r="E41" s="107"/>
      <c r="F41" s="107"/>
      <c r="G41" s="107"/>
      <c r="H41" s="108"/>
      <c r="I41" s="321" t="s">
        <v>229</v>
      </c>
      <c r="J41" s="322"/>
      <c r="K41" s="322"/>
      <c r="L41" s="322"/>
      <c r="M41" s="322"/>
      <c r="N41" s="322"/>
      <c r="O41" s="322"/>
      <c r="P41" s="322"/>
      <c r="Q41" s="322"/>
      <c r="R41" s="322"/>
      <c r="S41" s="322"/>
      <c r="T41" s="322"/>
      <c r="U41" s="322"/>
      <c r="V41" s="322"/>
      <c r="W41" s="322"/>
      <c r="X41" s="322"/>
      <c r="Y41" s="322"/>
      <c r="Z41" s="322"/>
      <c r="AA41" s="322"/>
      <c r="AB41" s="322"/>
      <c r="AC41" s="322"/>
      <c r="AD41" s="322"/>
      <c r="AE41" s="336"/>
      <c r="AF41" s="114" t="s">
        <v>98</v>
      </c>
      <c r="AG41" s="115"/>
      <c r="AH41" s="115"/>
      <c r="AI41" s="260"/>
      <c r="AJ41" s="414" t="s">
        <v>232</v>
      </c>
      <c r="AK41" s="415"/>
      <c r="AL41" s="415"/>
      <c r="AM41" s="415"/>
      <c r="AN41" s="415"/>
      <c r="AO41" s="415"/>
      <c r="AP41" s="415"/>
      <c r="AQ41" s="415"/>
      <c r="AR41" s="415"/>
      <c r="AS41" s="415"/>
      <c r="AT41" s="415"/>
      <c r="AU41" s="415"/>
      <c r="AV41" s="416"/>
    </row>
    <row r="42" spans="1:49" ht="14.25" customHeight="1" x14ac:dyDescent="0.2">
      <c r="A42" s="6"/>
      <c r="B42" s="424"/>
      <c r="C42" s="388"/>
      <c r="D42" s="193"/>
      <c r="E42" s="193"/>
      <c r="F42" s="193"/>
      <c r="G42" s="193"/>
      <c r="H42" s="389"/>
      <c r="I42" s="241" t="s">
        <v>146</v>
      </c>
      <c r="J42" s="180"/>
      <c r="K42" s="180"/>
      <c r="L42" s="180"/>
      <c r="M42" s="180"/>
      <c r="N42" s="180"/>
      <c r="O42" s="180"/>
      <c r="P42" s="180"/>
      <c r="Q42" s="180"/>
      <c r="R42" s="180"/>
      <c r="S42" s="180"/>
      <c r="T42" s="180"/>
      <c r="U42" s="180"/>
      <c r="V42" s="180"/>
      <c r="W42" s="180"/>
      <c r="X42" s="180"/>
      <c r="Y42" s="180"/>
      <c r="Z42" s="180"/>
      <c r="AA42" s="180"/>
      <c r="AB42" s="180"/>
      <c r="AC42" s="180"/>
      <c r="AD42" s="180"/>
      <c r="AE42" s="181"/>
      <c r="AF42" s="114" t="s">
        <v>215</v>
      </c>
      <c r="AG42" s="115"/>
      <c r="AH42" s="115"/>
      <c r="AI42" s="115"/>
      <c r="AJ42" s="115"/>
      <c r="AK42" s="260"/>
      <c r="AL42" s="120" t="s">
        <v>126</v>
      </c>
      <c r="AM42" s="121"/>
      <c r="AN42" s="121"/>
      <c r="AO42" s="121"/>
      <c r="AP42" s="121"/>
      <c r="AQ42" s="121"/>
      <c r="AR42" s="121"/>
      <c r="AS42" s="121"/>
      <c r="AT42" s="121"/>
      <c r="AU42" s="121"/>
      <c r="AV42" s="122"/>
    </row>
    <row r="43" spans="1:49" ht="15" customHeight="1" x14ac:dyDescent="0.2">
      <c r="A43" s="6"/>
      <c r="B43" s="424"/>
      <c r="C43" s="254"/>
      <c r="D43" s="255"/>
      <c r="E43" s="255"/>
      <c r="F43" s="255"/>
      <c r="G43" s="255"/>
      <c r="H43" s="256"/>
      <c r="I43" s="264"/>
      <c r="J43" s="265"/>
      <c r="K43" s="265"/>
      <c r="L43" s="265"/>
      <c r="M43" s="265"/>
      <c r="N43" s="265"/>
      <c r="O43" s="265"/>
      <c r="P43" s="265"/>
      <c r="Q43" s="265"/>
      <c r="R43" s="265"/>
      <c r="S43" s="265"/>
      <c r="T43" s="265"/>
      <c r="U43" s="265"/>
      <c r="V43" s="265"/>
      <c r="W43" s="265"/>
      <c r="X43" s="265"/>
      <c r="Y43" s="265"/>
      <c r="Z43" s="265"/>
      <c r="AA43" s="265"/>
      <c r="AB43" s="265"/>
      <c r="AC43" s="265"/>
      <c r="AD43" s="265"/>
      <c r="AE43" s="266"/>
      <c r="AF43" s="114" t="s">
        <v>216</v>
      </c>
      <c r="AG43" s="115"/>
      <c r="AH43" s="115"/>
      <c r="AI43" s="115"/>
      <c r="AJ43" s="115"/>
      <c r="AK43" s="260"/>
      <c r="AL43" s="114" t="s">
        <v>218</v>
      </c>
      <c r="AM43" s="115"/>
      <c r="AN43" s="115"/>
      <c r="AO43" s="115"/>
      <c r="AP43" s="115"/>
      <c r="AQ43" s="115"/>
      <c r="AR43" s="115"/>
      <c r="AS43" s="115"/>
      <c r="AT43" s="115"/>
      <c r="AU43" s="115"/>
      <c r="AV43" s="116"/>
    </row>
    <row r="44" spans="1:49" ht="13.5" customHeight="1" x14ac:dyDescent="0.2">
      <c r="A44" s="6"/>
      <c r="B44" s="424"/>
      <c r="C44" s="388" t="s">
        <v>52</v>
      </c>
      <c r="D44" s="193"/>
      <c r="E44" s="193"/>
      <c r="F44" s="193"/>
      <c r="G44" s="193"/>
      <c r="H44" s="389"/>
      <c r="I44" s="321" t="s">
        <v>231</v>
      </c>
      <c r="J44" s="322"/>
      <c r="K44" s="322"/>
      <c r="L44" s="322"/>
      <c r="M44" s="322"/>
      <c r="N44" s="322"/>
      <c r="O44" s="322"/>
      <c r="P44" s="322"/>
      <c r="Q44" s="322"/>
      <c r="R44" s="322"/>
      <c r="S44" s="322"/>
      <c r="T44" s="322"/>
      <c r="U44" s="322"/>
      <c r="V44" s="322"/>
      <c r="W44" s="322"/>
      <c r="X44" s="322"/>
      <c r="Y44" s="322"/>
      <c r="Z44" s="322"/>
      <c r="AA44" s="322"/>
      <c r="AB44" s="322"/>
      <c r="AC44" s="322"/>
      <c r="AD44" s="322"/>
      <c r="AE44" s="336"/>
      <c r="AF44" s="251" t="s">
        <v>71</v>
      </c>
      <c r="AG44" s="252"/>
      <c r="AH44" s="120" t="s">
        <v>233</v>
      </c>
      <c r="AI44" s="121"/>
      <c r="AJ44" s="121"/>
      <c r="AK44" s="121"/>
      <c r="AL44" s="121"/>
      <c r="AM44" s="121"/>
      <c r="AN44" s="121"/>
      <c r="AO44" s="121"/>
      <c r="AP44" s="121"/>
      <c r="AQ44" s="121"/>
      <c r="AR44" s="121"/>
      <c r="AS44" s="121"/>
      <c r="AT44" s="121"/>
      <c r="AU44" s="121"/>
      <c r="AV44" s="122"/>
    </row>
    <row r="45" spans="1:49" ht="13.5" customHeight="1" thickBot="1" x14ac:dyDescent="0.25">
      <c r="A45" s="40"/>
      <c r="B45" s="425"/>
      <c r="C45" s="109"/>
      <c r="D45" s="110"/>
      <c r="E45" s="110"/>
      <c r="F45" s="110"/>
      <c r="G45" s="110"/>
      <c r="H45" s="111"/>
      <c r="I45" s="241"/>
      <c r="J45" s="180"/>
      <c r="K45" s="180"/>
      <c r="L45" s="180"/>
      <c r="M45" s="180"/>
      <c r="N45" s="180"/>
      <c r="O45" s="180"/>
      <c r="P45" s="180"/>
      <c r="Q45" s="180"/>
      <c r="R45" s="180"/>
      <c r="S45" s="180"/>
      <c r="T45" s="180"/>
      <c r="U45" s="180"/>
      <c r="V45" s="180"/>
      <c r="W45" s="180"/>
      <c r="X45" s="180"/>
      <c r="Y45" s="180"/>
      <c r="Z45" s="180"/>
      <c r="AA45" s="180"/>
      <c r="AB45" s="180"/>
      <c r="AC45" s="180"/>
      <c r="AD45" s="180"/>
      <c r="AE45" s="181"/>
      <c r="AF45" s="251" t="s">
        <v>22</v>
      </c>
      <c r="AG45" s="252"/>
      <c r="AH45" s="532" t="s">
        <v>233</v>
      </c>
      <c r="AI45" s="533"/>
      <c r="AJ45" s="533"/>
      <c r="AK45" s="533"/>
      <c r="AL45" s="533"/>
      <c r="AM45" s="533"/>
      <c r="AN45" s="533"/>
      <c r="AO45" s="533"/>
      <c r="AP45" s="533"/>
      <c r="AQ45" s="533"/>
      <c r="AR45" s="533"/>
      <c r="AS45" s="533"/>
      <c r="AT45" s="533"/>
      <c r="AU45" s="533"/>
      <c r="AV45" s="534"/>
    </row>
    <row r="46" spans="1:49" ht="13.5" customHeight="1" x14ac:dyDescent="0.2">
      <c r="B46" s="370" t="s">
        <v>20</v>
      </c>
      <c r="C46" s="404" t="s">
        <v>72</v>
      </c>
      <c r="D46" s="202"/>
      <c r="E46" s="202"/>
      <c r="F46" s="405"/>
      <c r="G46" s="159" t="s">
        <v>11</v>
      </c>
      <c r="H46" s="136"/>
      <c r="I46" s="160"/>
      <c r="J46" s="406" t="s">
        <v>73</v>
      </c>
      <c r="K46" s="136"/>
      <c r="L46" s="136"/>
      <c r="M46" s="407"/>
      <c r="N46" s="16"/>
      <c r="O46" s="60" t="s">
        <v>74</v>
      </c>
      <c r="P46" s="136"/>
      <c r="Q46" s="136"/>
      <c r="R46" s="60" t="s">
        <v>41</v>
      </c>
      <c r="S46" s="136"/>
      <c r="T46" s="136"/>
      <c r="U46" s="61" t="s">
        <v>40</v>
      </c>
      <c r="V46" s="61"/>
      <c r="W46" s="60" t="s">
        <v>75</v>
      </c>
      <c r="X46" s="136"/>
      <c r="Y46" s="136"/>
      <c r="Z46" s="60" t="s">
        <v>41</v>
      </c>
      <c r="AA46" s="136"/>
      <c r="AB46" s="136"/>
      <c r="AC46" s="61" t="s">
        <v>40</v>
      </c>
      <c r="AD46" s="62"/>
      <c r="AE46" s="60" t="s">
        <v>76</v>
      </c>
      <c r="AF46" s="136"/>
      <c r="AG46" s="136"/>
      <c r="AH46" s="60" t="s">
        <v>41</v>
      </c>
      <c r="AI46" s="136"/>
      <c r="AJ46" s="136"/>
      <c r="AK46" s="61" t="s">
        <v>40</v>
      </c>
      <c r="AL46" s="61"/>
      <c r="AM46" s="60" t="s">
        <v>77</v>
      </c>
      <c r="AN46" s="136"/>
      <c r="AO46" s="136"/>
      <c r="AP46" s="60" t="s">
        <v>41</v>
      </c>
      <c r="AQ46" s="136"/>
      <c r="AR46" s="136"/>
      <c r="AS46" s="61" t="s">
        <v>40</v>
      </c>
      <c r="AT46" s="16"/>
      <c r="AU46" s="16"/>
      <c r="AV46" s="63"/>
    </row>
    <row r="47" spans="1:49" ht="13.5" customHeight="1" x14ac:dyDescent="0.2">
      <c r="B47" s="371"/>
      <c r="C47" s="254"/>
      <c r="D47" s="255"/>
      <c r="E47" s="255"/>
      <c r="F47" s="256"/>
      <c r="G47" s="114" t="s">
        <v>12</v>
      </c>
      <c r="H47" s="115"/>
      <c r="I47" s="260"/>
      <c r="J47" s="120" t="s">
        <v>95</v>
      </c>
      <c r="K47" s="408"/>
      <c r="L47" s="408"/>
      <c r="M47" s="408"/>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9"/>
    </row>
    <row r="48" spans="1:49" ht="13.5" customHeight="1" x14ac:dyDescent="0.2">
      <c r="B48" s="371"/>
      <c r="C48" s="106" t="s">
        <v>13</v>
      </c>
      <c r="D48" s="107"/>
      <c r="E48" s="107"/>
      <c r="F48" s="108"/>
      <c r="G48" s="64" t="s">
        <v>355</v>
      </c>
      <c r="H48" s="11"/>
      <c r="I48" s="11"/>
      <c r="J48" s="11"/>
      <c r="K48" s="11"/>
      <c r="L48" s="11"/>
      <c r="M48" s="11"/>
      <c r="N48" s="11"/>
      <c r="O48" s="11"/>
      <c r="P48" s="12"/>
      <c r="Q48" s="12"/>
      <c r="R48" s="12"/>
      <c r="S48" s="12"/>
      <c r="T48" s="11"/>
      <c r="U48" s="11"/>
      <c r="V48" s="11"/>
      <c r="W48" s="12"/>
      <c r="X48" s="12"/>
      <c r="Y48" s="12"/>
      <c r="Z48" s="12"/>
      <c r="AA48" s="12"/>
      <c r="AB48" s="390" t="s">
        <v>31</v>
      </c>
      <c r="AC48" s="32"/>
      <c r="AD48" s="32"/>
      <c r="AE48" s="47"/>
      <c r="AF48" s="392" t="s">
        <v>111</v>
      </c>
      <c r="AG48" s="239"/>
      <c r="AH48" s="393"/>
      <c r="AI48" s="394" t="s">
        <v>44</v>
      </c>
      <c r="AJ48" s="239"/>
      <c r="AK48" s="239"/>
      <c r="AL48" s="239"/>
      <c r="AM48" s="239"/>
      <c r="AN48" s="239"/>
      <c r="AO48" s="239"/>
      <c r="AP48" s="239"/>
      <c r="AQ48" s="239"/>
      <c r="AR48" s="393"/>
      <c r="AS48" s="395" t="s">
        <v>45</v>
      </c>
      <c r="AT48" s="193"/>
      <c r="AU48" s="193"/>
      <c r="AV48" s="326"/>
    </row>
    <row r="49" spans="2:51" ht="8.25" customHeight="1" x14ac:dyDescent="0.2">
      <c r="B49" s="371"/>
      <c r="C49" s="388"/>
      <c r="D49" s="193"/>
      <c r="E49" s="193"/>
      <c r="F49" s="389"/>
      <c r="G49" s="167" t="s">
        <v>78</v>
      </c>
      <c r="H49" s="168"/>
      <c r="I49" s="168"/>
      <c r="J49" s="168"/>
      <c r="K49" s="168"/>
      <c r="L49" s="168"/>
      <c r="M49" s="168"/>
      <c r="N49" s="168"/>
      <c r="O49" s="168"/>
      <c r="P49" s="168"/>
      <c r="Q49" s="168"/>
      <c r="R49" s="168"/>
      <c r="S49" s="168"/>
      <c r="T49" s="168"/>
      <c r="U49" s="168"/>
      <c r="V49" s="168"/>
      <c r="W49" s="168"/>
      <c r="X49" s="168"/>
      <c r="Y49" s="168"/>
      <c r="Z49" s="168"/>
      <c r="AA49" s="389" t="s">
        <v>58</v>
      </c>
      <c r="AB49" s="390"/>
      <c r="AC49" s="392" t="s">
        <v>11</v>
      </c>
      <c r="AD49" s="239"/>
      <c r="AE49" s="240"/>
      <c r="AF49" s="392"/>
      <c r="AG49" s="239"/>
      <c r="AH49" s="393"/>
      <c r="AI49" s="394"/>
      <c r="AJ49" s="239"/>
      <c r="AK49" s="239"/>
      <c r="AL49" s="239"/>
      <c r="AM49" s="239"/>
      <c r="AN49" s="239"/>
      <c r="AO49" s="239"/>
      <c r="AP49" s="239"/>
      <c r="AQ49" s="239"/>
      <c r="AR49" s="393"/>
      <c r="AS49" s="395"/>
      <c r="AT49" s="193"/>
      <c r="AU49" s="193"/>
      <c r="AV49" s="326"/>
    </row>
    <row r="50" spans="2:51" ht="8.25" customHeight="1" x14ac:dyDescent="0.2">
      <c r="B50" s="371"/>
      <c r="C50" s="254"/>
      <c r="D50" s="255"/>
      <c r="E50" s="255"/>
      <c r="F50" s="256"/>
      <c r="G50" s="396"/>
      <c r="H50" s="397"/>
      <c r="I50" s="397"/>
      <c r="J50" s="397"/>
      <c r="K50" s="397"/>
      <c r="L50" s="397"/>
      <c r="M50" s="397"/>
      <c r="N50" s="397"/>
      <c r="O50" s="397"/>
      <c r="P50" s="397"/>
      <c r="Q50" s="397"/>
      <c r="R50" s="397"/>
      <c r="S50" s="397"/>
      <c r="T50" s="397"/>
      <c r="U50" s="397"/>
      <c r="V50" s="397"/>
      <c r="W50" s="397"/>
      <c r="X50" s="397"/>
      <c r="Y50" s="397"/>
      <c r="Z50" s="397"/>
      <c r="AA50" s="256"/>
      <c r="AB50" s="390"/>
      <c r="AC50" s="392"/>
      <c r="AD50" s="239"/>
      <c r="AE50" s="240"/>
      <c r="AF50" s="392"/>
      <c r="AG50" s="239"/>
      <c r="AH50" s="393"/>
      <c r="AI50" s="394" t="s">
        <v>79</v>
      </c>
      <c r="AJ50" s="239"/>
      <c r="AK50" s="239"/>
      <c r="AL50" s="239"/>
      <c r="AM50" s="239"/>
      <c r="AN50" s="239"/>
      <c r="AO50" s="239"/>
      <c r="AP50" s="239"/>
      <c r="AQ50" s="239"/>
      <c r="AR50" s="393"/>
      <c r="AS50" s="398" t="s">
        <v>42</v>
      </c>
      <c r="AT50" s="399"/>
      <c r="AU50" s="399"/>
      <c r="AV50" s="400"/>
    </row>
    <row r="51" spans="2:51" ht="13.5" customHeight="1" x14ac:dyDescent="0.2">
      <c r="B51" s="371"/>
      <c r="C51" s="106" t="s">
        <v>14</v>
      </c>
      <c r="D51" s="107"/>
      <c r="E51" s="107"/>
      <c r="F51" s="108"/>
      <c r="G51" s="251" t="s">
        <v>94</v>
      </c>
      <c r="H51" s="124"/>
      <c r="I51" s="124"/>
      <c r="J51" s="124"/>
      <c r="K51" s="124"/>
      <c r="L51" s="124"/>
      <c r="M51" s="124"/>
      <c r="N51" s="124"/>
      <c r="O51" s="124"/>
      <c r="P51" s="124"/>
      <c r="Q51" s="124"/>
      <c r="R51" s="124"/>
      <c r="S51" s="124"/>
      <c r="T51" s="124"/>
      <c r="U51" s="124"/>
      <c r="V51" s="124"/>
      <c r="W51" s="124"/>
      <c r="X51" s="124"/>
      <c r="Y51" s="124"/>
      <c r="Z51" s="124"/>
      <c r="AA51" s="252"/>
      <c r="AB51" s="390"/>
      <c r="AC51" s="32"/>
      <c r="AD51" s="32"/>
      <c r="AE51" s="47"/>
      <c r="AF51" s="238"/>
      <c r="AG51" s="131"/>
      <c r="AH51" s="132"/>
      <c r="AI51" s="130"/>
      <c r="AJ51" s="131"/>
      <c r="AK51" s="131"/>
      <c r="AL51" s="131"/>
      <c r="AM51" s="131"/>
      <c r="AN51" s="131"/>
      <c r="AO51" s="131"/>
      <c r="AP51" s="131"/>
      <c r="AQ51" s="131"/>
      <c r="AR51" s="132"/>
      <c r="AS51" s="133"/>
      <c r="AT51" s="134"/>
      <c r="AU51" s="134"/>
      <c r="AV51" s="135"/>
    </row>
    <row r="52" spans="2:51" ht="13.5" customHeight="1" x14ac:dyDescent="0.2">
      <c r="B52" s="371"/>
      <c r="C52" s="254"/>
      <c r="D52" s="255"/>
      <c r="E52" s="255"/>
      <c r="F52" s="256"/>
      <c r="G52" s="238"/>
      <c r="H52" s="131"/>
      <c r="I52" s="131"/>
      <c r="J52" s="131"/>
      <c r="K52" s="131"/>
      <c r="L52" s="131"/>
      <c r="M52" s="131"/>
      <c r="N52" s="131"/>
      <c r="O52" s="131"/>
      <c r="P52" s="131"/>
      <c r="Q52" s="131"/>
      <c r="R52" s="131"/>
      <c r="S52" s="131"/>
      <c r="T52" s="131"/>
      <c r="U52" s="131"/>
      <c r="V52" s="131"/>
      <c r="W52" s="131"/>
      <c r="X52" s="131"/>
      <c r="Y52" s="131"/>
      <c r="Z52" s="131"/>
      <c r="AA52" s="253"/>
      <c r="AB52" s="390"/>
      <c r="AC52" s="59"/>
      <c r="AD52" s="45"/>
      <c r="AE52" s="46"/>
      <c r="AF52" s="251" t="s">
        <v>50</v>
      </c>
      <c r="AG52" s="124"/>
      <c r="AH52" s="124"/>
      <c r="AI52" s="124"/>
      <c r="AJ52" s="124"/>
      <c r="AK52" s="124"/>
      <c r="AL52" s="124"/>
      <c r="AM52" s="124"/>
      <c r="AN52" s="124"/>
      <c r="AO52" s="124"/>
      <c r="AP52" s="124"/>
      <c r="AQ52" s="124"/>
      <c r="AR52" s="124"/>
      <c r="AS52" s="124"/>
      <c r="AT52" s="124"/>
      <c r="AU52" s="124"/>
      <c r="AV52" s="401"/>
    </row>
    <row r="53" spans="2:51" ht="13.5" customHeight="1" x14ac:dyDescent="0.2">
      <c r="B53" s="371"/>
      <c r="C53" s="114" t="s">
        <v>19</v>
      </c>
      <c r="D53" s="115"/>
      <c r="E53" s="115"/>
      <c r="F53" s="260"/>
      <c r="G53" s="114" t="s">
        <v>117</v>
      </c>
      <c r="H53" s="115"/>
      <c r="I53" s="115"/>
      <c r="J53" s="115"/>
      <c r="K53" s="115"/>
      <c r="L53" s="115"/>
      <c r="M53" s="115"/>
      <c r="N53" s="115"/>
      <c r="O53" s="115"/>
      <c r="P53" s="115"/>
      <c r="Q53" s="115"/>
      <c r="R53" s="115"/>
      <c r="S53" s="115"/>
      <c r="T53" s="115"/>
      <c r="U53" s="115"/>
      <c r="V53" s="115"/>
      <c r="W53" s="115"/>
      <c r="X53" s="115"/>
      <c r="Y53" s="115"/>
      <c r="Z53" s="115"/>
      <c r="AA53" s="260"/>
      <c r="AB53" s="390"/>
      <c r="AC53" s="392" t="s">
        <v>12</v>
      </c>
      <c r="AD53" s="239"/>
      <c r="AE53" s="240"/>
      <c r="AF53" s="392"/>
      <c r="AG53" s="239"/>
      <c r="AH53" s="239"/>
      <c r="AI53" s="239"/>
      <c r="AJ53" s="239"/>
      <c r="AK53" s="239"/>
      <c r="AL53" s="239"/>
      <c r="AM53" s="239"/>
      <c r="AN53" s="239"/>
      <c r="AO53" s="239"/>
      <c r="AP53" s="239"/>
      <c r="AQ53" s="239"/>
      <c r="AR53" s="239"/>
      <c r="AS53" s="239"/>
      <c r="AT53" s="239"/>
      <c r="AU53" s="239"/>
      <c r="AV53" s="402"/>
    </row>
    <row r="54" spans="2:51" ht="15" customHeight="1" x14ac:dyDescent="0.2">
      <c r="B54" s="371"/>
      <c r="C54" s="106" t="s">
        <v>80</v>
      </c>
      <c r="D54" s="107"/>
      <c r="E54" s="107"/>
      <c r="F54" s="108"/>
      <c r="G54" s="114" t="s">
        <v>15</v>
      </c>
      <c r="H54" s="115"/>
      <c r="I54" s="260"/>
      <c r="J54" s="20" t="s">
        <v>142</v>
      </c>
      <c r="K54" s="20"/>
      <c r="L54" s="20"/>
      <c r="M54" s="20"/>
      <c r="N54" s="20"/>
      <c r="O54" s="20"/>
      <c r="P54" s="20"/>
      <c r="Q54" s="20"/>
      <c r="R54" s="20"/>
      <c r="S54" s="20"/>
      <c r="T54" s="20"/>
      <c r="U54" s="20"/>
      <c r="V54" s="65"/>
      <c r="W54" s="65"/>
      <c r="X54" s="65"/>
      <c r="Y54" s="65"/>
      <c r="Z54" s="66"/>
      <c r="AA54" s="49"/>
      <c r="AB54" s="390"/>
      <c r="AC54" s="67"/>
      <c r="AD54" s="12"/>
      <c r="AE54" s="43"/>
      <c r="AF54" s="238"/>
      <c r="AG54" s="131"/>
      <c r="AH54" s="131"/>
      <c r="AI54" s="131"/>
      <c r="AJ54" s="131"/>
      <c r="AK54" s="131"/>
      <c r="AL54" s="131"/>
      <c r="AM54" s="131"/>
      <c r="AN54" s="131"/>
      <c r="AO54" s="131"/>
      <c r="AP54" s="131"/>
      <c r="AQ54" s="131"/>
      <c r="AR54" s="131"/>
      <c r="AS54" s="131"/>
      <c r="AT54" s="131"/>
      <c r="AU54" s="131"/>
      <c r="AV54" s="403"/>
    </row>
    <row r="55" spans="2:51" ht="15" customHeight="1" thickBot="1" x14ac:dyDescent="0.25">
      <c r="B55" s="372"/>
      <c r="C55" s="388"/>
      <c r="D55" s="193"/>
      <c r="E55" s="193"/>
      <c r="F55" s="389"/>
      <c r="G55" s="106" t="s">
        <v>16</v>
      </c>
      <c r="H55" s="107"/>
      <c r="I55" s="108"/>
      <c r="J55" s="106" t="s">
        <v>112</v>
      </c>
      <c r="K55" s="107"/>
      <c r="L55" s="107"/>
      <c r="M55" s="108"/>
      <c r="N55" s="106" t="s">
        <v>81</v>
      </c>
      <c r="O55" s="107"/>
      <c r="P55" s="108"/>
      <c r="Q55" s="44" t="s">
        <v>207</v>
      </c>
      <c r="R55" s="14"/>
      <c r="S55" s="14"/>
      <c r="T55" s="14"/>
      <c r="U55" s="14"/>
      <c r="V55" s="14"/>
      <c r="W55" s="107"/>
      <c r="X55" s="107"/>
      <c r="Y55" s="107"/>
      <c r="Z55" s="107"/>
      <c r="AA55" s="14" t="s">
        <v>58</v>
      </c>
      <c r="AB55" s="390"/>
      <c r="AC55" s="106"/>
      <c r="AD55" s="107"/>
      <c r="AE55" s="107"/>
      <c r="AF55" s="107"/>
      <c r="AG55" s="107"/>
      <c r="AH55" s="107"/>
      <c r="AI55" s="20"/>
      <c r="AJ55" s="20"/>
      <c r="AK55" s="20"/>
      <c r="AL55" s="20"/>
      <c r="AM55" s="20"/>
      <c r="AN55" s="20"/>
      <c r="AO55" s="20"/>
      <c r="AP55" s="20"/>
      <c r="AQ55" s="20"/>
      <c r="AR55" s="20"/>
      <c r="AS55" s="20"/>
      <c r="AT55" s="20"/>
      <c r="AU55" s="20"/>
      <c r="AV55" s="88"/>
      <c r="AW55" s="15"/>
      <c r="AX55" s="15"/>
      <c r="AY55" s="15"/>
    </row>
    <row r="56" spans="2:51" ht="13.5" customHeight="1" x14ac:dyDescent="0.2">
      <c r="B56" s="542" t="s">
        <v>372</v>
      </c>
      <c r="C56" s="544" t="s">
        <v>330</v>
      </c>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5"/>
    </row>
    <row r="57" spans="2:51" ht="13.5" customHeight="1" x14ac:dyDescent="0.2">
      <c r="B57" s="542"/>
      <c r="C57" s="545" t="s">
        <v>373</v>
      </c>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1"/>
    </row>
    <row r="58" spans="2:51" ht="13.5" customHeight="1" x14ac:dyDescent="0.2">
      <c r="B58" s="542"/>
      <c r="C58" s="546" t="s">
        <v>323</v>
      </c>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4"/>
    </row>
    <row r="59" spans="2:51" ht="13.5" customHeight="1" x14ac:dyDescent="0.2">
      <c r="B59" s="542"/>
      <c r="C59" s="547" t="s">
        <v>334</v>
      </c>
      <c r="D59" s="548"/>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V59" s="549"/>
    </row>
    <row r="60" spans="2:51" ht="13.5" customHeight="1" x14ac:dyDescent="0.2">
      <c r="B60" s="542"/>
      <c r="C60" s="541" t="s">
        <v>335</v>
      </c>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7"/>
    </row>
    <row r="61" spans="2:51" ht="14.25" customHeight="1" thickBot="1" x14ac:dyDescent="0.25">
      <c r="B61" s="543"/>
      <c r="C61" s="550"/>
      <c r="D61" s="551"/>
      <c r="E61" s="551"/>
      <c r="F61" s="551"/>
      <c r="G61" s="551"/>
      <c r="H61" s="551"/>
      <c r="I61" s="551"/>
      <c r="J61" s="551"/>
      <c r="K61" s="551"/>
      <c r="L61" s="551"/>
      <c r="M61" s="551"/>
      <c r="N61" s="551"/>
      <c r="O61" s="551"/>
      <c r="P61" s="551"/>
      <c r="Q61" s="551"/>
      <c r="R61" s="551"/>
      <c r="S61" s="551"/>
      <c r="T61" s="551"/>
      <c r="U61" s="551"/>
      <c r="V61" s="551"/>
      <c r="W61" s="551"/>
      <c r="X61" s="551"/>
      <c r="Y61" s="551"/>
      <c r="Z61" s="551"/>
      <c r="AA61" s="551"/>
      <c r="AB61" s="551"/>
      <c r="AC61" s="551"/>
      <c r="AD61" s="551"/>
      <c r="AE61" s="551"/>
      <c r="AF61" s="551"/>
      <c r="AG61" s="551"/>
      <c r="AH61" s="551"/>
      <c r="AI61" s="551"/>
      <c r="AJ61" s="551"/>
      <c r="AK61" s="551"/>
      <c r="AL61" s="551"/>
      <c r="AM61" s="551"/>
      <c r="AN61" s="551"/>
      <c r="AO61" s="551"/>
      <c r="AP61" s="551"/>
      <c r="AQ61" s="551"/>
      <c r="AR61" s="551"/>
      <c r="AS61" s="551"/>
      <c r="AT61" s="551"/>
      <c r="AU61" s="551"/>
      <c r="AV61" s="552"/>
    </row>
    <row r="62" spans="2:51" ht="12.75" customHeight="1" x14ac:dyDescent="0.2">
      <c r="B62" s="200"/>
      <c r="C62" s="201"/>
      <c r="D62" s="201"/>
      <c r="E62" s="201"/>
      <c r="F62" s="201"/>
      <c r="G62" s="201"/>
      <c r="H62" s="201"/>
      <c r="I62" s="201"/>
      <c r="J62" s="201"/>
      <c r="K62" s="201"/>
      <c r="L62" s="201"/>
      <c r="M62" s="201"/>
      <c r="N62" s="201"/>
      <c r="O62" s="202"/>
      <c r="P62" s="202"/>
      <c r="Q62" s="202"/>
      <c r="R62" s="202"/>
      <c r="S62" s="202"/>
      <c r="T62" s="202"/>
      <c r="U62" s="202"/>
      <c r="V62" s="202"/>
      <c r="W62" s="202"/>
      <c r="X62" s="202"/>
      <c r="Y62" s="202"/>
      <c r="Z62" s="202"/>
      <c r="AA62" s="202"/>
      <c r="AB62" s="202"/>
      <c r="AC62" s="202"/>
      <c r="AD62" s="202"/>
      <c r="AE62" s="202"/>
      <c r="AF62" s="202"/>
      <c r="AG62" s="202"/>
      <c r="AH62" s="202"/>
      <c r="AI62" s="202"/>
      <c r="AJ62" s="203" t="s">
        <v>46</v>
      </c>
      <c r="AK62" s="203"/>
      <c r="AL62" s="203"/>
      <c r="AM62" s="203"/>
      <c r="AN62" s="203"/>
      <c r="AO62" s="203"/>
      <c r="AP62" s="203"/>
      <c r="AQ62" s="203"/>
      <c r="AR62" s="203"/>
      <c r="AS62" s="203"/>
      <c r="AT62" s="203"/>
      <c r="AU62" s="203"/>
      <c r="AV62" s="203"/>
    </row>
    <row r="63" spans="2:51" ht="11.25" customHeight="1" x14ac:dyDescent="0.2">
      <c r="B63" s="180"/>
      <c r="C63" s="37"/>
      <c r="D63" s="12"/>
      <c r="E63" s="12"/>
      <c r="F63" s="12"/>
      <c r="G63" s="37"/>
      <c r="H63" s="12"/>
      <c r="I63" s="12"/>
      <c r="J63" s="12"/>
      <c r="K63" s="38"/>
      <c r="L63" s="11"/>
      <c r="M63" s="11"/>
      <c r="N63" s="11"/>
      <c r="O63" s="38"/>
      <c r="P63" s="11"/>
      <c r="Q63" s="11"/>
      <c r="R63" s="11"/>
      <c r="S63" s="38"/>
      <c r="T63" s="11"/>
      <c r="U63" s="11"/>
      <c r="V63" s="11"/>
      <c r="W63" s="38"/>
      <c r="X63" s="11"/>
      <c r="Y63" s="12"/>
      <c r="Z63" s="12"/>
      <c r="AA63" s="37"/>
      <c r="AB63" s="12"/>
      <c r="AC63" s="12"/>
      <c r="AD63" s="37"/>
      <c r="AE63" s="12"/>
      <c r="AF63" s="12"/>
      <c r="AG63" s="37"/>
      <c r="AH63" s="37"/>
      <c r="AI63" s="12"/>
      <c r="AJ63" s="204"/>
      <c r="AK63" s="204"/>
      <c r="AL63" s="204"/>
      <c r="AM63" s="204"/>
      <c r="AN63" s="204"/>
      <c r="AO63" s="204"/>
      <c r="AP63" s="204"/>
      <c r="AQ63" s="204"/>
      <c r="AR63" s="204"/>
      <c r="AS63" s="204"/>
      <c r="AT63" s="204"/>
      <c r="AU63" s="204"/>
      <c r="AV63" s="204"/>
    </row>
    <row r="64" spans="2:51" ht="9.75" customHeight="1" x14ac:dyDescent="0.2">
      <c r="B64" s="180"/>
      <c r="C64" s="12"/>
      <c r="D64" s="12"/>
      <c r="E64" s="12"/>
      <c r="F64" s="12"/>
      <c r="G64" s="12"/>
      <c r="H64" s="12"/>
      <c r="I64" s="12"/>
      <c r="J64" s="12"/>
      <c r="K64" s="11"/>
      <c r="L64" s="11"/>
      <c r="M64" s="11"/>
      <c r="N64" s="11"/>
      <c r="O64" s="11"/>
      <c r="P64" s="11"/>
      <c r="Q64" s="11"/>
      <c r="R64" s="11"/>
      <c r="S64" s="11"/>
      <c r="T64" s="11"/>
      <c r="U64" s="11"/>
      <c r="V64" s="11"/>
      <c r="W64" s="11"/>
      <c r="X64" s="11"/>
      <c r="Y64" s="12"/>
      <c r="Z64" s="12"/>
      <c r="AA64" s="12"/>
      <c r="AB64" s="12"/>
      <c r="AC64" s="12"/>
      <c r="AD64" s="12"/>
      <c r="AE64" s="12"/>
      <c r="AF64" s="12"/>
      <c r="AG64" s="12"/>
      <c r="AH64" s="12"/>
      <c r="AI64" s="12"/>
      <c r="AJ64" s="168" t="s">
        <v>99</v>
      </c>
      <c r="AK64" s="168"/>
      <c r="AL64" s="168"/>
      <c r="AM64" s="168"/>
      <c r="AN64" s="168"/>
      <c r="AO64" s="168"/>
      <c r="AP64" s="168"/>
      <c r="AQ64" s="168"/>
      <c r="AR64" s="168"/>
      <c r="AS64" s="168"/>
      <c r="AT64" s="168"/>
      <c r="AU64" s="168"/>
      <c r="AV64" s="168"/>
    </row>
    <row r="65" spans="2:48" ht="12.75" customHeight="1" x14ac:dyDescent="0.2">
      <c r="B65" s="180"/>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1"/>
      <c r="AB65" s="11"/>
      <c r="AC65" s="11"/>
      <c r="AD65" s="11"/>
      <c r="AE65" s="11"/>
      <c r="AF65" s="11"/>
      <c r="AG65" s="11"/>
      <c r="AH65" s="11"/>
      <c r="AI65" s="11"/>
      <c r="AJ65" s="168" t="s">
        <v>100</v>
      </c>
      <c r="AK65" s="168"/>
      <c r="AL65" s="168"/>
      <c r="AM65" s="168"/>
      <c r="AN65" s="168"/>
      <c r="AO65" s="168"/>
      <c r="AP65" s="168"/>
      <c r="AQ65" s="168"/>
      <c r="AR65" s="168"/>
      <c r="AS65" s="168"/>
      <c r="AT65" s="168"/>
      <c r="AU65" s="168"/>
      <c r="AV65" s="168"/>
    </row>
    <row r="66" spans="2:48" ht="11.25" customHeight="1" x14ac:dyDescent="0.2">
      <c r="B66" s="180"/>
      <c r="C66" s="38"/>
      <c r="D66" s="11"/>
      <c r="E66" s="11"/>
      <c r="F66" s="11"/>
      <c r="G66" s="11"/>
      <c r="H66" s="11"/>
      <c r="I66" s="38"/>
      <c r="J66" s="11"/>
      <c r="K66" s="11"/>
      <c r="L66" s="11"/>
      <c r="M66" s="11"/>
      <c r="N66" s="11"/>
      <c r="O66" s="38"/>
      <c r="P66" s="11"/>
      <c r="Q66" s="11"/>
      <c r="R66" s="11"/>
      <c r="S66" s="11"/>
      <c r="T66" s="11"/>
      <c r="U66" s="38"/>
      <c r="V66" s="11"/>
      <c r="W66" s="11"/>
      <c r="X66" s="11"/>
      <c r="Y66" s="11"/>
      <c r="Z66" s="11"/>
      <c r="AA66" s="193"/>
      <c r="AB66" s="193"/>
      <c r="AC66" s="193"/>
      <c r="AD66" s="193"/>
      <c r="AE66" s="194"/>
      <c r="AF66" s="194"/>
      <c r="AG66" s="193"/>
      <c r="AH66" s="193"/>
      <c r="AI66" s="193"/>
      <c r="AJ66" s="168" t="s">
        <v>101</v>
      </c>
      <c r="AK66" s="168"/>
      <c r="AL66" s="168"/>
      <c r="AM66" s="168"/>
      <c r="AN66" s="168"/>
      <c r="AO66" s="168"/>
      <c r="AP66" s="168"/>
      <c r="AQ66" s="168"/>
      <c r="AR66" s="168"/>
      <c r="AS66" s="168"/>
      <c r="AT66" s="168"/>
      <c r="AU66" s="168"/>
      <c r="AV66" s="168"/>
    </row>
    <row r="67" spans="2:48" ht="9.75" customHeight="1" x14ac:dyDescent="0.2">
      <c r="B67" s="180"/>
      <c r="C67" s="11"/>
      <c r="D67" s="11"/>
      <c r="E67" s="11"/>
      <c r="F67" s="11"/>
      <c r="G67" s="11"/>
      <c r="H67" s="11"/>
      <c r="I67" s="11"/>
      <c r="J67" s="11"/>
      <c r="K67" s="11"/>
      <c r="L67" s="11"/>
      <c r="M67" s="11"/>
      <c r="N67" s="11"/>
      <c r="O67" s="11"/>
      <c r="P67" s="11"/>
      <c r="Q67" s="11"/>
      <c r="R67" s="11"/>
      <c r="S67" s="11"/>
      <c r="T67" s="11"/>
      <c r="U67" s="11"/>
      <c r="V67" s="11"/>
      <c r="W67" s="11"/>
      <c r="X67" s="11"/>
      <c r="Y67" s="11"/>
      <c r="Z67" s="11"/>
      <c r="AA67" s="193"/>
      <c r="AB67" s="193"/>
      <c r="AC67" s="193"/>
      <c r="AD67" s="193"/>
      <c r="AE67" s="194"/>
      <c r="AF67" s="194"/>
      <c r="AG67" s="193"/>
      <c r="AH67" s="193"/>
      <c r="AI67" s="193"/>
      <c r="AJ67" s="11"/>
      <c r="AK67" s="11"/>
      <c r="AL67" s="11"/>
      <c r="AM67" s="11"/>
      <c r="AN67" s="11"/>
      <c r="AO67" s="11"/>
      <c r="AP67" s="11"/>
      <c r="AQ67" s="11"/>
      <c r="AR67" s="11"/>
      <c r="AS67" s="11"/>
      <c r="AT67" s="11"/>
      <c r="AU67" s="11"/>
      <c r="AV67" s="11"/>
    </row>
  </sheetData>
  <mergeCells count="173">
    <mergeCell ref="AF66:AF67"/>
    <mergeCell ref="AA66:AA67"/>
    <mergeCell ref="J55:M55"/>
    <mergeCell ref="N55:P55"/>
    <mergeCell ref="W55:Z55"/>
    <mergeCell ref="AC55:AH55"/>
    <mergeCell ref="AI50:AR51"/>
    <mergeCell ref="B56:B61"/>
    <mergeCell ref="C56:AV56"/>
    <mergeCell ref="C57:AV57"/>
    <mergeCell ref="C58:AV58"/>
    <mergeCell ref="C59:AV59"/>
    <mergeCell ref="AG66:AG67"/>
    <mergeCell ref="C61:AV61"/>
    <mergeCell ref="B62:B67"/>
    <mergeCell ref="C62:N62"/>
    <mergeCell ref="O62:Z62"/>
    <mergeCell ref="AA62:AI62"/>
    <mergeCell ref="AJ62:AV63"/>
    <mergeCell ref="AJ64:AV64"/>
    <mergeCell ref="C65:Z65"/>
    <mergeCell ref="AJ65:AV65"/>
    <mergeCell ref="AH66:AH67"/>
    <mergeCell ref="AB66:AB67"/>
    <mergeCell ref="AI66:AI67"/>
    <mergeCell ref="AJ66:AV66"/>
    <mergeCell ref="C60:AV60"/>
    <mergeCell ref="AC66:AC67"/>
    <mergeCell ref="AD66:AD67"/>
    <mergeCell ref="AE66:AE67"/>
    <mergeCell ref="AI46:AJ46"/>
    <mergeCell ref="AN46:AO46"/>
    <mergeCell ref="AQ46:AR46"/>
    <mergeCell ref="G47:I47"/>
    <mergeCell ref="J47:AV47"/>
    <mergeCell ref="G55:I55"/>
    <mergeCell ref="C48:F50"/>
    <mergeCell ref="AB48:AB55"/>
    <mergeCell ref="AF48:AH51"/>
    <mergeCell ref="AI48:AR49"/>
    <mergeCell ref="AS48:AV49"/>
    <mergeCell ref="G49:J50"/>
    <mergeCell ref="K49:Z50"/>
    <mergeCell ref="AA49:AA50"/>
    <mergeCell ref="AC49:AE50"/>
    <mergeCell ref="AS50:AV51"/>
    <mergeCell ref="C51:F52"/>
    <mergeCell ref="G51:AA52"/>
    <mergeCell ref="AF52:AV54"/>
    <mergeCell ref="C53:F53"/>
    <mergeCell ref="G53:AA53"/>
    <mergeCell ref="AC53:AE53"/>
    <mergeCell ref="C54:F55"/>
    <mergeCell ref="G54:I54"/>
    <mergeCell ref="AF44:AG44"/>
    <mergeCell ref="AF45:AG45"/>
    <mergeCell ref="B46:B55"/>
    <mergeCell ref="C46:F47"/>
    <mergeCell ref="G46:I46"/>
    <mergeCell ref="J46:M46"/>
    <mergeCell ref="P46:Q46"/>
    <mergeCell ref="S46:T46"/>
    <mergeCell ref="X46:Y46"/>
    <mergeCell ref="AA46:AB46"/>
    <mergeCell ref="B33:B45"/>
    <mergeCell ref="C33:C40"/>
    <mergeCell ref="C41:H43"/>
    <mergeCell ref="C44:H45"/>
    <mergeCell ref="I44:AE45"/>
    <mergeCell ref="AF46:AG46"/>
    <mergeCell ref="AG39:AV39"/>
    <mergeCell ref="AQ40:AS40"/>
    <mergeCell ref="AF41:AI41"/>
    <mergeCell ref="AJ41:AV41"/>
    <mergeCell ref="I42:AE42"/>
    <mergeCell ref="AF42:AK42"/>
    <mergeCell ref="AL42:AV42"/>
    <mergeCell ref="I43:AE43"/>
    <mergeCell ref="AF43:AK43"/>
    <mergeCell ref="AL43:AV43"/>
    <mergeCell ref="AG35:AV35"/>
    <mergeCell ref="I41:AE41"/>
    <mergeCell ref="D39:K40"/>
    <mergeCell ref="L39:AE40"/>
    <mergeCell ref="AG33:AV33"/>
    <mergeCell ref="D34:K34"/>
    <mergeCell ref="L34:S34"/>
    <mergeCell ref="T34:W34"/>
    <mergeCell ref="X34:AA34"/>
    <mergeCell ref="AB34:AE34"/>
    <mergeCell ref="AG34:AV34"/>
    <mergeCell ref="AB35:AE35"/>
    <mergeCell ref="D36:G38"/>
    <mergeCell ref="H36:AE38"/>
    <mergeCell ref="AG36:AV36"/>
    <mergeCell ref="AG37:AV37"/>
    <mergeCell ref="L33:AE33"/>
    <mergeCell ref="D33:K33"/>
    <mergeCell ref="D35:K35"/>
    <mergeCell ref="L35:S35"/>
    <mergeCell ref="T35:W35"/>
    <mergeCell ref="X35:AA35"/>
    <mergeCell ref="AH22:AJ22"/>
    <mergeCell ref="AL22:AN22"/>
    <mergeCell ref="AP22:AR22"/>
    <mergeCell ref="AD23:AG23"/>
    <mergeCell ref="AH23:AV23"/>
    <mergeCell ref="AD24:AG24"/>
    <mergeCell ref="AH24:AV24"/>
    <mergeCell ref="B25:B32"/>
    <mergeCell ref="F25:W26"/>
    <mergeCell ref="X25:AA26"/>
    <mergeCell ref="AB25:AD26"/>
    <mergeCell ref="AF25:AV25"/>
    <mergeCell ref="AF26:AV32"/>
    <mergeCell ref="C27:AE32"/>
    <mergeCell ref="B15:B17"/>
    <mergeCell ref="C15:F17"/>
    <mergeCell ref="G15:H16"/>
    <mergeCell ref="I15:J16"/>
    <mergeCell ref="K15:K16"/>
    <mergeCell ref="L15:N16"/>
    <mergeCell ref="AS16:AU17"/>
    <mergeCell ref="AV16:AV17"/>
    <mergeCell ref="H17:AL17"/>
    <mergeCell ref="AW9:AW39"/>
    <mergeCell ref="C10:F11"/>
    <mergeCell ref="G10:AV11"/>
    <mergeCell ref="C12:F14"/>
    <mergeCell ref="I12:J12"/>
    <mergeCell ref="L12:N12"/>
    <mergeCell ref="Q12:U12"/>
    <mergeCell ref="X12:AB12"/>
    <mergeCell ref="AJ12:AK12"/>
    <mergeCell ref="AM12:AP17"/>
    <mergeCell ref="AL15:AL16"/>
    <mergeCell ref="AQ16:AR17"/>
    <mergeCell ref="AS12:AU13"/>
    <mergeCell ref="AV12:AV13"/>
    <mergeCell ref="H13:AL14"/>
    <mergeCell ref="AQ14:AR15"/>
    <mergeCell ref="AS14:AU15"/>
    <mergeCell ref="AV14:AV15"/>
    <mergeCell ref="O15:O16"/>
    <mergeCell ref="P15:U16"/>
    <mergeCell ref="V15:V16"/>
    <mergeCell ref="X15:AB16"/>
    <mergeCell ref="C18:F20"/>
    <mergeCell ref="G18:Q20"/>
    <mergeCell ref="AH44:AV44"/>
    <mergeCell ref="AH45:AV45"/>
    <mergeCell ref="T3:AD7"/>
    <mergeCell ref="AE3:AM7"/>
    <mergeCell ref="AO7:AV7"/>
    <mergeCell ref="C9:F9"/>
    <mergeCell ref="G9:AV9"/>
    <mergeCell ref="AQ12:AR13"/>
    <mergeCell ref="AC15:AI16"/>
    <mergeCell ref="AJ15:AK16"/>
    <mergeCell ref="R18:T20"/>
    <mergeCell ref="U18:AC20"/>
    <mergeCell ref="AD18:AV18"/>
    <mergeCell ref="AL19:AQ19"/>
    <mergeCell ref="AD20:AG20"/>
    <mergeCell ref="AH20:AV20"/>
    <mergeCell ref="C21:F24"/>
    <mergeCell ref="G21:AC24"/>
    <mergeCell ref="AD21:AG21"/>
    <mergeCell ref="AH21:AJ21"/>
    <mergeCell ref="AL21:AN21"/>
    <mergeCell ref="AP21:AR21"/>
    <mergeCell ref="AU21:AV21"/>
    <mergeCell ref="AD22:AG22"/>
  </mergeCells>
  <phoneticPr fontId="2"/>
  <hyperlinks>
    <hyperlink ref="AH24" r:id="rId1" xr:uid="{773B8DEF-2454-4332-89EB-E7822829F072}"/>
    <hyperlink ref="AH23" r:id="rId2" xr:uid="{AB18B41B-E931-4144-9E18-5D7530795CF2}"/>
  </hyperlinks>
  <pageMargins left="0.31496062992125984" right="0" top="0" bottom="0" header="0.51181102362204722" footer="0.51181102362204722"/>
  <pageSetup paperSize="9" scale="96"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24</vt:i4>
      </vt:variant>
    </vt:vector>
  </HeadingPairs>
  <TitlesOfParts>
    <vt:vector size="49" baseType="lpstr">
      <vt:lpstr>登録ヘルパー</vt:lpstr>
      <vt:lpstr>ドリーム看護師2026</vt:lpstr>
      <vt:lpstr>ドリーム看護師</vt:lpstr>
      <vt:lpstr>居宅ケアマネ</vt:lpstr>
      <vt:lpstr>新卒大卒向け（福祉総合職）2026</vt:lpstr>
      <vt:lpstr>新卒専門向け（福祉総合職）2026</vt:lpstr>
      <vt:lpstr>新卒短大向け（福祉総合職）2026</vt:lpstr>
      <vt:lpstr>デイ看護師常勤</vt:lpstr>
      <vt:lpstr>デイ看護師非常勤</vt:lpstr>
      <vt:lpstr>ドリーム職員 </vt:lpstr>
      <vt:lpstr>ドリームケアマネ</vt:lpstr>
      <vt:lpstr>ドリームケアマネ非常勤</vt:lpstr>
      <vt:lpstr>リブウェル生活支援員</vt:lpstr>
      <vt:lpstr>新卒大卒者向け（福祉総合職）</vt:lpstr>
      <vt:lpstr>新卒短大卒者向け（福祉総合職）</vt:lpstr>
      <vt:lpstr>リブウェル看護師</vt:lpstr>
      <vt:lpstr>相談支援専門員</vt:lpstr>
      <vt:lpstr>デイ非常勤</vt:lpstr>
      <vt:lpstr>新卒大卒者向け（経営企画）</vt:lpstr>
      <vt:lpstr>ドリーム午前パート</vt:lpstr>
      <vt:lpstr>ドリーム夜勤</vt:lpstr>
      <vt:lpstr>デイ常勤</vt:lpstr>
      <vt:lpstr>Sheet1</vt:lpstr>
      <vt:lpstr>2021ドリームパート職員</vt:lpstr>
      <vt:lpstr>2021デイ介護員</vt:lpstr>
      <vt:lpstr>'2021デイ介護員'!Print_Area</vt:lpstr>
      <vt:lpstr>'2021ドリームパート職員'!Print_Area</vt:lpstr>
      <vt:lpstr>デイ看護師常勤!Print_Area</vt:lpstr>
      <vt:lpstr>デイ看護師非常勤!Print_Area</vt:lpstr>
      <vt:lpstr>デイ常勤!Print_Area</vt:lpstr>
      <vt:lpstr>デイ非常勤!Print_Area</vt:lpstr>
      <vt:lpstr>ドリームケアマネ!Print_Area</vt:lpstr>
      <vt:lpstr>ドリームケアマネ非常勤!Print_Area</vt:lpstr>
      <vt:lpstr>ドリーム看護師!Print_Area</vt:lpstr>
      <vt:lpstr>ドリーム看護師2026!Print_Area</vt:lpstr>
      <vt:lpstr>ドリーム午前パート!Print_Area</vt:lpstr>
      <vt:lpstr>'ドリーム職員 '!Print_Area</vt:lpstr>
      <vt:lpstr>ドリーム夜勤!Print_Area</vt:lpstr>
      <vt:lpstr>リブウェル看護師!Print_Area</vt:lpstr>
      <vt:lpstr>リブウェル生活支援員!Print_Area</vt:lpstr>
      <vt:lpstr>居宅ケアマネ!Print_Area</vt:lpstr>
      <vt:lpstr>'新卒専門向け（福祉総合職）2026'!Print_Area</vt:lpstr>
      <vt:lpstr>'新卒大卒向け（福祉総合職）2026'!Print_Area</vt:lpstr>
      <vt:lpstr>'新卒大卒者向け（経営企画）'!Print_Area</vt:lpstr>
      <vt:lpstr>'新卒大卒者向け（福祉総合職）'!Print_Area</vt:lpstr>
      <vt:lpstr>'新卒短大向け（福祉総合職）2026'!Print_Area</vt:lpstr>
      <vt:lpstr>'新卒短大卒者向け（福祉総合職）'!Print_Area</vt:lpstr>
      <vt:lpstr>相談支援専門員!Print_Area</vt:lpstr>
      <vt:lpstr>登録ヘルパー!Print_Area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seikeikai</dc:creator>
  <cp:lastModifiedBy>敏也 甲斐</cp:lastModifiedBy>
  <cp:lastPrinted>2025-08-11T02:26:56Z</cp:lastPrinted>
  <dcterms:created xsi:type="dcterms:W3CDTF">2000-08-22T01:45:31Z</dcterms:created>
  <dcterms:modified xsi:type="dcterms:W3CDTF">2025-09-26T03:59:44Z</dcterms:modified>
</cp:coreProperties>
</file>